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5970" activeTab="0"/>
  </bookViews>
  <sheets>
    <sheet name="成绩表" sheetId="1" r:id="rId1"/>
  </sheets>
  <definedNames>
    <definedName name="_xlnm._FilterDatabase" localSheetId="0" hidden="1">'成绩表'!$A$2:$X$145</definedName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<sst xmlns="http://schemas.openxmlformats.org/spreadsheetml/2006/main" count="710" uniqueCount="320">
  <si>
    <t>序号</t>
  </si>
  <si>
    <t>县区</t>
  </si>
  <si>
    <t>报考学校</t>
  </si>
  <si>
    <t>报考岗位</t>
  </si>
  <si>
    <t>姓名</t>
  </si>
  <si>
    <t>准考证号</t>
  </si>
  <si>
    <t>笔试成绩</t>
  </si>
  <si>
    <t>面试成绩</t>
  </si>
  <si>
    <t>总成绩</t>
  </si>
  <si>
    <t>身份证</t>
  </si>
  <si>
    <t>电话</t>
  </si>
  <si>
    <t>点名</t>
  </si>
  <si>
    <t>市直</t>
  </si>
  <si>
    <t>市三完中小学</t>
  </si>
  <si>
    <t>小学语文</t>
  </si>
  <si>
    <t>马犇</t>
  </si>
  <si>
    <t>210321199102160426</t>
  </si>
  <si>
    <t>齐冰</t>
  </si>
  <si>
    <t>211122199304232623</t>
  </si>
  <si>
    <t>闫虹</t>
  </si>
  <si>
    <t>211121199201273629</t>
  </si>
  <si>
    <t>于凌飞</t>
  </si>
  <si>
    <t>211102199303242023</t>
  </si>
  <si>
    <t>罗宁</t>
  </si>
  <si>
    <t>211102199303161522</t>
  </si>
  <si>
    <t>市四完中小学</t>
  </si>
  <si>
    <t>李婷婷</t>
  </si>
  <si>
    <t>21112219910205032x</t>
  </si>
  <si>
    <t>孙贺</t>
  </si>
  <si>
    <t>211102199101251028</t>
  </si>
  <si>
    <t>王淼</t>
  </si>
  <si>
    <t>152224199101047025</t>
  </si>
  <si>
    <t>董会纺</t>
  </si>
  <si>
    <t>412702199111171823</t>
  </si>
  <si>
    <t>兴隆</t>
  </si>
  <si>
    <t>鼎翔学校</t>
  </si>
  <si>
    <t>徐竞旋</t>
  </si>
  <si>
    <t>张义</t>
  </si>
  <si>
    <t>韩跃</t>
  </si>
  <si>
    <t>张丹</t>
  </si>
  <si>
    <t>新世纪小学</t>
  </si>
  <si>
    <t>秦兆阳</t>
  </si>
  <si>
    <t>郑洋</t>
  </si>
  <si>
    <t>孙佳苾</t>
  </si>
  <si>
    <t>金丽娜</t>
  </si>
  <si>
    <t>魏书生中学</t>
  </si>
  <si>
    <t>初中语文</t>
  </si>
  <si>
    <t>何淼</t>
  </si>
  <si>
    <t>210921199012280267</t>
  </si>
  <si>
    <t>张清敏</t>
  </si>
  <si>
    <t>232332198801142761</t>
  </si>
  <si>
    <t>黄博</t>
  </si>
  <si>
    <t>211102199209241016</t>
  </si>
  <si>
    <t>周琳</t>
  </si>
  <si>
    <t>211102199404201028</t>
  </si>
  <si>
    <t>杨鹤</t>
  </si>
  <si>
    <t>211102199003021568</t>
  </si>
  <si>
    <t>朱启超</t>
  </si>
  <si>
    <t>211002199012192016</t>
  </si>
  <si>
    <t>市二完中</t>
  </si>
  <si>
    <t>初中历史</t>
  </si>
  <si>
    <t>周晓舟</t>
  </si>
  <si>
    <t>211102199310102520</t>
  </si>
  <si>
    <t>贾玉兵</t>
  </si>
  <si>
    <t>211221198801151810</t>
  </si>
  <si>
    <t>辽东湾实验小学</t>
  </si>
  <si>
    <t>小学英语</t>
  </si>
  <si>
    <t>王玉</t>
  </si>
  <si>
    <t>211121199105010829</t>
  </si>
  <si>
    <t>李雪莹</t>
  </si>
  <si>
    <t>211102199005240521</t>
  </si>
  <si>
    <t>肖莹</t>
  </si>
  <si>
    <t>211121199302012428</t>
  </si>
  <si>
    <t>蔡泽宁</t>
  </si>
  <si>
    <t>211102199203201523</t>
  </si>
  <si>
    <t>市实验小学</t>
  </si>
  <si>
    <t>刘珊珊</t>
  </si>
  <si>
    <t>211102199303212529</t>
  </si>
  <si>
    <t>于乐</t>
  </si>
  <si>
    <t>211103198902043722</t>
  </si>
  <si>
    <t>市实验中学</t>
  </si>
  <si>
    <t>初中地理</t>
  </si>
  <si>
    <t>应姿</t>
  </si>
  <si>
    <t>210211199009135826</t>
  </si>
  <si>
    <t>王明</t>
  </si>
  <si>
    <t>211121198902170652</t>
  </si>
  <si>
    <t>市三中</t>
  </si>
  <si>
    <t>初中英语</t>
  </si>
  <si>
    <t>樊迪</t>
  </si>
  <si>
    <t>211102199204101022</t>
  </si>
  <si>
    <t>宋扬</t>
  </si>
  <si>
    <t>211224199003315829</t>
  </si>
  <si>
    <t>郑亚南</t>
  </si>
  <si>
    <t>211102199006252516</t>
  </si>
  <si>
    <t>包智茹</t>
  </si>
  <si>
    <t>230204199003300720</t>
  </si>
  <si>
    <t>市四完中初中</t>
  </si>
  <si>
    <t>马媛</t>
  </si>
  <si>
    <t>211102199301291542</t>
  </si>
  <si>
    <t>刘晓鸥</t>
  </si>
  <si>
    <t>210911199008093028</t>
  </si>
  <si>
    <t>市四中</t>
  </si>
  <si>
    <t>曹迪</t>
  </si>
  <si>
    <t>211103199105280324</t>
  </si>
  <si>
    <t>张莽</t>
  </si>
  <si>
    <t>210321199105151410</t>
  </si>
  <si>
    <t>李莉莉</t>
  </si>
  <si>
    <t>211224198808135329</t>
  </si>
  <si>
    <t>宫萍</t>
  </si>
  <si>
    <t>211102199110121524</t>
  </si>
  <si>
    <t>市一中</t>
  </si>
  <si>
    <t>王蓉琦</t>
  </si>
  <si>
    <t>211303198903123223</t>
  </si>
  <si>
    <t>陈一思</t>
  </si>
  <si>
    <t>21112219901112192x</t>
  </si>
  <si>
    <t>牛月</t>
  </si>
  <si>
    <t>211422198810013249</t>
  </si>
  <si>
    <t>王宇</t>
  </si>
  <si>
    <t>211121199203172645</t>
  </si>
  <si>
    <t>初中政治</t>
  </si>
  <si>
    <t>王意姝</t>
  </si>
  <si>
    <t>210803198703010028</t>
  </si>
  <si>
    <t>高海艳</t>
  </si>
  <si>
    <t>211421198807136428</t>
  </si>
  <si>
    <t>王佳星</t>
  </si>
  <si>
    <t>211122199109110727</t>
  </si>
  <si>
    <t>小学数学</t>
  </si>
  <si>
    <t>赵中凯</t>
  </si>
  <si>
    <t>211103199112083716</t>
  </si>
  <si>
    <t>赵明明</t>
  </si>
  <si>
    <t>211121199304282229</t>
  </si>
  <si>
    <t>王源源</t>
  </si>
  <si>
    <t>211122199206150042</t>
  </si>
  <si>
    <t>市阳光小学</t>
  </si>
  <si>
    <t>梁晓曦</t>
  </si>
  <si>
    <t>211102199207202021</t>
  </si>
  <si>
    <t>王思萌</t>
  </si>
  <si>
    <t>211102199209290520</t>
  </si>
  <si>
    <t>第二小学</t>
  </si>
  <si>
    <t>数学</t>
  </si>
  <si>
    <t>李想</t>
  </si>
  <si>
    <t>葛兰</t>
  </si>
  <si>
    <t>刘佳妮</t>
  </si>
  <si>
    <t>徐丹</t>
  </si>
  <si>
    <t>伞亮亮</t>
  </si>
  <si>
    <t>姚帅</t>
  </si>
  <si>
    <t>初中数学</t>
  </si>
  <si>
    <t>徐婉璐</t>
  </si>
  <si>
    <t>211102199203200520</t>
  </si>
  <si>
    <t>王明美</t>
  </si>
  <si>
    <t>211224198807035625</t>
  </si>
  <si>
    <t>杨谨</t>
  </si>
  <si>
    <t>210703198810272044</t>
  </si>
  <si>
    <t>隋爱萍</t>
  </si>
  <si>
    <t>210283199006086629</t>
  </si>
  <si>
    <t>刘晓倩</t>
  </si>
  <si>
    <t>211321198811052889</t>
  </si>
  <si>
    <t>张业雪</t>
  </si>
  <si>
    <t>211102199304090527</t>
  </si>
  <si>
    <t>初中物理</t>
  </si>
  <si>
    <t>周爽</t>
  </si>
  <si>
    <t>211102198912282528</t>
  </si>
  <si>
    <t>连玉婷</t>
  </si>
  <si>
    <t>211102199308091527</t>
  </si>
  <si>
    <t>市一完中</t>
  </si>
  <si>
    <t>陈英</t>
  </si>
  <si>
    <t>211321198907150862</t>
  </si>
  <si>
    <t>李琳</t>
  </si>
  <si>
    <t>211224198901105722</t>
  </si>
  <si>
    <t>蔡娣</t>
  </si>
  <si>
    <t>211324198511140720</t>
  </si>
  <si>
    <t>张硕</t>
  </si>
  <si>
    <t>211102199209012045</t>
  </si>
  <si>
    <t>鹤乡小学</t>
  </si>
  <si>
    <t>小学体育</t>
  </si>
  <si>
    <t>蔡洁</t>
  </si>
  <si>
    <t>211102199008222011</t>
  </si>
  <si>
    <t>李林</t>
  </si>
  <si>
    <t>211121199006253657</t>
  </si>
  <si>
    <t>市辽化小学</t>
  </si>
  <si>
    <t>刘乃萌</t>
  </si>
  <si>
    <t>211103199211293727</t>
  </si>
  <si>
    <t>张迪</t>
  </si>
  <si>
    <t>21112219920702091x</t>
  </si>
  <si>
    <t>刘洋</t>
  </si>
  <si>
    <t>211102199210170024</t>
  </si>
  <si>
    <t>王赫楠</t>
  </si>
  <si>
    <t>211102199112061537</t>
  </si>
  <si>
    <t>谷腾</t>
  </si>
  <si>
    <t>211102199204052515</t>
  </si>
  <si>
    <t>安迪</t>
  </si>
  <si>
    <t>211122199107131110</t>
  </si>
  <si>
    <t>体育</t>
  </si>
  <si>
    <t>陈泽华</t>
  </si>
  <si>
    <t>王泽洪</t>
  </si>
  <si>
    <t>张琳琳</t>
  </si>
  <si>
    <t>周冰</t>
  </si>
  <si>
    <t>王腾飞</t>
  </si>
  <si>
    <t>张松</t>
  </si>
  <si>
    <t>马松</t>
  </si>
  <si>
    <t>佟浩源</t>
  </si>
  <si>
    <t>市二中</t>
  </si>
  <si>
    <t>初中体育</t>
  </si>
  <si>
    <t>邱杰</t>
  </si>
  <si>
    <t>211321199111074520</t>
  </si>
  <si>
    <t>范一男</t>
  </si>
  <si>
    <t>211102199002011539</t>
  </si>
  <si>
    <t>李园</t>
  </si>
  <si>
    <t>211381199202114918</t>
  </si>
  <si>
    <t>李健男</t>
  </si>
  <si>
    <t>211103199008290619</t>
  </si>
  <si>
    <t>素质教育基地</t>
  </si>
  <si>
    <t>体育教育</t>
  </si>
  <si>
    <t>付嘉伟</t>
  </si>
  <si>
    <t>211103199303303216</t>
  </si>
  <si>
    <t>宋志成</t>
  </si>
  <si>
    <t>211103199104270933</t>
  </si>
  <si>
    <t>姚尧</t>
  </si>
  <si>
    <t>211122199103131914</t>
  </si>
  <si>
    <t>吴鸿飞</t>
  </si>
  <si>
    <t>211121199104272616</t>
  </si>
  <si>
    <t>拓展训练指导教师</t>
  </si>
  <si>
    <t>赵博</t>
  </si>
  <si>
    <t>211121198705101615</t>
  </si>
  <si>
    <t>智能机器人</t>
  </si>
  <si>
    <t>谢铭</t>
  </si>
  <si>
    <t>211103199203120914</t>
  </si>
  <si>
    <t>小学美术</t>
  </si>
  <si>
    <t>高歌</t>
  </si>
  <si>
    <t>211121199306030025</t>
  </si>
  <si>
    <t>高婷婷</t>
  </si>
  <si>
    <t>211102199007272041</t>
  </si>
  <si>
    <t>商尔姣</t>
  </si>
  <si>
    <t>211103199110291722</t>
  </si>
  <si>
    <t>解欣</t>
  </si>
  <si>
    <t>21112119930306262x</t>
  </si>
  <si>
    <t>小学音乐</t>
  </si>
  <si>
    <t>刘丹妮</t>
  </si>
  <si>
    <t>211102199208080046</t>
  </si>
  <si>
    <t>李枳含</t>
  </si>
  <si>
    <t>211102199207231017</t>
  </si>
  <si>
    <t>霍彤</t>
  </si>
  <si>
    <t>211121199209013821</t>
  </si>
  <si>
    <t>汪畔</t>
  </si>
  <si>
    <t>422126199201153522</t>
  </si>
  <si>
    <t>宋贵祥</t>
  </si>
  <si>
    <t>211122199010301910</t>
  </si>
  <si>
    <t>第七小学</t>
  </si>
  <si>
    <t>音乐</t>
  </si>
  <si>
    <t>耿冰</t>
  </si>
  <si>
    <t>郭子健</t>
  </si>
  <si>
    <t>美术</t>
  </si>
  <si>
    <t>何宇宁</t>
  </si>
  <si>
    <t>李佳佳</t>
  </si>
  <si>
    <t>吴岁月</t>
  </si>
  <si>
    <t>孟雪飞</t>
  </si>
  <si>
    <t>周歆颐</t>
  </si>
  <si>
    <t>秦丽思</t>
  </si>
  <si>
    <t>杨思琪</t>
  </si>
  <si>
    <t>刘思奕</t>
  </si>
  <si>
    <t>初中美术</t>
  </si>
  <si>
    <t>裴芳迎</t>
  </si>
  <si>
    <t>211103199206213729</t>
  </si>
  <si>
    <t>句颖</t>
  </si>
  <si>
    <t>211121199308182225</t>
  </si>
  <si>
    <t>白璐</t>
  </si>
  <si>
    <t>211121199211203624</t>
  </si>
  <si>
    <t>牛佳美</t>
  </si>
  <si>
    <t>21112219910410052x</t>
  </si>
  <si>
    <t>美术学</t>
  </si>
  <si>
    <t>刘美彤</t>
  </si>
  <si>
    <t>211103199207193723</t>
  </si>
  <si>
    <t>门婷婷</t>
  </si>
  <si>
    <t>211122199108071121</t>
  </si>
  <si>
    <t>初中音乐</t>
  </si>
  <si>
    <t>董婉晨</t>
  </si>
  <si>
    <t>230121199210301022</t>
  </si>
  <si>
    <t>第六小学</t>
  </si>
  <si>
    <t>信息技术</t>
  </si>
  <si>
    <t>李延文</t>
  </si>
  <si>
    <t>卢奕</t>
  </si>
  <si>
    <t>初中化学</t>
  </si>
  <si>
    <t>张人方</t>
  </si>
  <si>
    <t>21110319931204034x</t>
  </si>
  <si>
    <t>岳月</t>
  </si>
  <si>
    <t>211121199101260820</t>
  </si>
  <si>
    <t>董娇娇</t>
  </si>
  <si>
    <t>211122199012033526</t>
  </si>
  <si>
    <t>李兴丽</t>
  </si>
  <si>
    <t>211122199005081327</t>
  </si>
  <si>
    <t>初中生物</t>
  </si>
  <si>
    <t>高菊</t>
  </si>
  <si>
    <t>211122199208220024</t>
  </si>
  <si>
    <t>刘敬秀</t>
  </si>
  <si>
    <t>211121199104080825</t>
  </si>
  <si>
    <t>陈丽丽</t>
  </si>
  <si>
    <t>210781198911214045</t>
  </si>
  <si>
    <t>孙璐</t>
  </si>
  <si>
    <t>211102199308162049</t>
  </si>
  <si>
    <t>赵瑞</t>
  </si>
  <si>
    <t>21110219910213152x</t>
  </si>
  <si>
    <t>211122199005100321</t>
  </si>
  <si>
    <t>广播影视编导</t>
  </si>
  <si>
    <t>王法一</t>
  </si>
  <si>
    <t>211102199102180540</t>
  </si>
  <si>
    <t>赵轩</t>
  </si>
  <si>
    <t>211102199203040520</t>
  </si>
  <si>
    <t>陶瓷艺术设计</t>
  </si>
  <si>
    <t>付冬梅</t>
  </si>
  <si>
    <t>211381198506141224</t>
  </si>
  <si>
    <t>刘欣洋</t>
  </si>
  <si>
    <t>211103199104110921</t>
  </si>
  <si>
    <t>卫生保健所</t>
  </si>
  <si>
    <t>预防医学</t>
  </si>
  <si>
    <t>齐晓白</t>
  </si>
  <si>
    <t>211103198906273728</t>
  </si>
  <si>
    <t>胡冰雪</t>
  </si>
  <si>
    <t>211382198812270426</t>
  </si>
  <si>
    <t>缺考</t>
  </si>
  <si>
    <t>2015年盘锦市教育局直属学校事业单位公开招聘教师考试总成绩（包括兴隆台区）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</si>
</sst>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);[Red]\(0.0\)"/>
  </numFmts>
  <fonts count="10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  <protection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16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7" fontId="9" fillId="0" borderId="0" xfId="0" applyNumberFormat="1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5"/>
  <sheetViews>
    <sheetView tabSelected="1" workbookViewId="0" topLeftCell="A136">
      <selection activeCell="O141" sqref="O141"/>
    </sheetView>
  </sheetViews>
  <sheetFormatPr defaultColWidth="9.00390625" defaultRowHeight="14.25"/>
  <cols>
    <col min="1" max="1" width="3.875" style="1" customWidth="1"/>
    <col min="2" max="2" width="5.625" style="1" customWidth="1"/>
    <col min="3" max="3" width="15.375" style="1" customWidth="1"/>
    <col min="4" max="4" width="10.125" style="1" customWidth="1"/>
    <col min="5" max="5" width="7.125" style="1" customWidth="1"/>
    <col min="6" max="6" width="9.50390625" style="1" customWidth="1"/>
    <col min="7" max="7" width="9.25390625" style="1" customWidth="1"/>
    <col min="8" max="8" width="8.875" style="23" customWidth="1"/>
    <col min="9" max="9" width="8.875" style="28" customWidth="1"/>
    <col min="10" max="10" width="19.75390625" style="24" hidden="1" customWidth="1"/>
    <col min="11" max="11" width="14.75390625" style="1" hidden="1" customWidth="1"/>
    <col min="12" max="12" width="7.125" style="1" hidden="1" customWidth="1"/>
    <col min="13" max="13" width="15.25390625" style="1" hidden="1" customWidth="1"/>
    <col min="14" max="23" width="9.00390625" style="1" customWidth="1"/>
  </cols>
  <sheetData>
    <row r="1" spans="1:11" ht="25.5" customHeight="1">
      <c r="A1" s="29" t="s">
        <v>319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4" ht="26.2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5</v>
      </c>
      <c r="G2" s="3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/>
      <c r="M2" s="6" t="s">
        <v>11</v>
      </c>
      <c r="N2" s="7"/>
    </row>
    <row r="3" spans="1:23" ht="27.75" customHeight="1">
      <c r="A3" s="15">
        <v>1</v>
      </c>
      <c r="B3" s="9" t="s">
        <v>12</v>
      </c>
      <c r="C3" s="10" t="s">
        <v>13</v>
      </c>
      <c r="D3" s="10" t="s">
        <v>14</v>
      </c>
      <c r="E3" s="10" t="s">
        <v>17</v>
      </c>
      <c r="F3" s="10">
        <v>1510401</v>
      </c>
      <c r="G3" s="10">
        <v>186</v>
      </c>
      <c r="H3" s="16">
        <v>93.2</v>
      </c>
      <c r="I3" s="27">
        <f aca="true" t="shared" si="0" ref="I3:I34">SUM(G3:H3)</f>
        <v>279.2</v>
      </c>
      <c r="J3" s="12" t="s">
        <v>18</v>
      </c>
      <c r="K3" s="13">
        <v>13065277250</v>
      </c>
      <c r="L3" s="14"/>
      <c r="M3" s="14"/>
      <c r="N3" s="7"/>
      <c r="O3" s="7"/>
      <c r="P3" s="7"/>
      <c r="Q3" s="7"/>
      <c r="R3" s="7"/>
      <c r="S3" s="7"/>
      <c r="T3" s="7"/>
      <c r="U3" s="7"/>
      <c r="V3" s="7"/>
      <c r="W3" s="7"/>
    </row>
    <row r="4" spans="1:13" ht="27.75" customHeight="1">
      <c r="A4" s="8">
        <v>2</v>
      </c>
      <c r="B4" s="9" t="s">
        <v>12</v>
      </c>
      <c r="C4" s="10" t="s">
        <v>13</v>
      </c>
      <c r="D4" s="10" t="s">
        <v>14</v>
      </c>
      <c r="E4" s="10" t="s">
        <v>15</v>
      </c>
      <c r="F4" s="10">
        <v>1510201</v>
      </c>
      <c r="G4" s="10">
        <v>187.5</v>
      </c>
      <c r="H4" s="11">
        <v>91</v>
      </c>
      <c r="I4" s="27">
        <f t="shared" si="0"/>
        <v>278.5</v>
      </c>
      <c r="J4" s="12" t="s">
        <v>16</v>
      </c>
      <c r="K4" s="13">
        <v>18242713018</v>
      </c>
      <c r="L4" s="14"/>
      <c r="M4" s="14"/>
    </row>
    <row r="5" spans="1:13" ht="27.75" customHeight="1">
      <c r="A5" s="8">
        <v>3</v>
      </c>
      <c r="B5" s="9" t="s">
        <v>12</v>
      </c>
      <c r="C5" s="10" t="s">
        <v>13</v>
      </c>
      <c r="D5" s="10" t="s">
        <v>14</v>
      </c>
      <c r="E5" s="10" t="s">
        <v>19</v>
      </c>
      <c r="F5" s="10">
        <v>1510129</v>
      </c>
      <c r="G5" s="10">
        <v>183.5</v>
      </c>
      <c r="H5" s="16">
        <v>88.2</v>
      </c>
      <c r="I5" s="27">
        <f t="shared" si="0"/>
        <v>271.7</v>
      </c>
      <c r="J5" s="12" t="s">
        <v>20</v>
      </c>
      <c r="K5" s="13">
        <v>13898713656</v>
      </c>
      <c r="L5" s="14"/>
      <c r="M5" s="14"/>
    </row>
    <row r="6" spans="1:13" ht="27.75" customHeight="1">
      <c r="A6" s="15">
        <v>4</v>
      </c>
      <c r="B6" s="9" t="s">
        <v>12</v>
      </c>
      <c r="C6" s="10" t="s">
        <v>13</v>
      </c>
      <c r="D6" s="10" t="s">
        <v>14</v>
      </c>
      <c r="E6" s="10" t="s">
        <v>21</v>
      </c>
      <c r="F6" s="10">
        <v>1510327</v>
      </c>
      <c r="G6" s="10">
        <v>180</v>
      </c>
      <c r="H6" s="16">
        <v>91</v>
      </c>
      <c r="I6" s="27">
        <f t="shared" si="0"/>
        <v>271</v>
      </c>
      <c r="J6" s="12" t="s">
        <v>22</v>
      </c>
      <c r="K6" s="13">
        <v>18842663349</v>
      </c>
      <c r="L6" s="14"/>
      <c r="M6" s="14"/>
    </row>
    <row r="7" spans="1:13" ht="27.75" customHeight="1">
      <c r="A7" s="8">
        <v>5</v>
      </c>
      <c r="B7" s="9" t="s">
        <v>12</v>
      </c>
      <c r="C7" s="10" t="s">
        <v>13</v>
      </c>
      <c r="D7" s="10" t="s">
        <v>14</v>
      </c>
      <c r="E7" s="10" t="s">
        <v>23</v>
      </c>
      <c r="F7" s="10">
        <v>1510205</v>
      </c>
      <c r="G7" s="10">
        <v>159</v>
      </c>
      <c r="H7" s="16">
        <v>88.4</v>
      </c>
      <c r="I7" s="27">
        <f t="shared" si="0"/>
        <v>247.4</v>
      </c>
      <c r="J7" s="12" t="s">
        <v>24</v>
      </c>
      <c r="K7" s="13">
        <v>13008234371</v>
      </c>
      <c r="L7" s="14"/>
      <c r="M7" s="14"/>
    </row>
    <row r="8" spans="1:13" ht="27.75" customHeight="1">
      <c r="A8" s="15">
        <v>1</v>
      </c>
      <c r="B8" s="9" t="s">
        <v>12</v>
      </c>
      <c r="C8" s="10" t="s">
        <v>25</v>
      </c>
      <c r="D8" s="10" t="s">
        <v>14</v>
      </c>
      <c r="E8" s="10" t="s">
        <v>26</v>
      </c>
      <c r="F8" s="10">
        <v>1510301</v>
      </c>
      <c r="G8" s="10">
        <v>190</v>
      </c>
      <c r="H8" s="16">
        <v>92.2</v>
      </c>
      <c r="I8" s="27">
        <f t="shared" si="0"/>
        <v>282.2</v>
      </c>
      <c r="J8" s="12" t="s">
        <v>27</v>
      </c>
      <c r="K8" s="13">
        <v>13214271445</v>
      </c>
      <c r="L8" s="14"/>
      <c r="M8" s="14"/>
    </row>
    <row r="9" spans="1:13" ht="27.75" customHeight="1">
      <c r="A9" s="8">
        <v>2</v>
      </c>
      <c r="B9" s="9" t="s">
        <v>12</v>
      </c>
      <c r="C9" s="10" t="s">
        <v>25</v>
      </c>
      <c r="D9" s="10" t="s">
        <v>14</v>
      </c>
      <c r="E9" s="10" t="s">
        <v>28</v>
      </c>
      <c r="F9" s="10">
        <v>1510320</v>
      </c>
      <c r="G9" s="10">
        <v>178</v>
      </c>
      <c r="H9" s="16">
        <v>92.2</v>
      </c>
      <c r="I9" s="27">
        <f t="shared" si="0"/>
        <v>270.2</v>
      </c>
      <c r="J9" s="12" t="s">
        <v>29</v>
      </c>
      <c r="K9" s="13">
        <v>18242723757</v>
      </c>
      <c r="L9" s="14"/>
      <c r="M9" s="14"/>
    </row>
    <row r="10" spans="1:13" ht="27.75" customHeight="1">
      <c r="A10" s="15">
        <v>3</v>
      </c>
      <c r="B10" s="9" t="s">
        <v>12</v>
      </c>
      <c r="C10" s="10" t="s">
        <v>25</v>
      </c>
      <c r="D10" s="10" t="s">
        <v>14</v>
      </c>
      <c r="E10" s="10" t="s">
        <v>30</v>
      </c>
      <c r="F10" s="10">
        <v>1510415</v>
      </c>
      <c r="G10" s="10">
        <v>171</v>
      </c>
      <c r="H10" s="16">
        <v>88.8</v>
      </c>
      <c r="I10" s="27">
        <f t="shared" si="0"/>
        <v>259.8</v>
      </c>
      <c r="J10" s="12" t="s">
        <v>31</v>
      </c>
      <c r="K10" s="13">
        <v>18742313839</v>
      </c>
      <c r="L10" s="14"/>
      <c r="M10" s="14"/>
    </row>
    <row r="11" spans="1:13" ht="27.75" customHeight="1">
      <c r="A11" s="8">
        <v>4</v>
      </c>
      <c r="B11" s="9" t="s">
        <v>12</v>
      </c>
      <c r="C11" s="10" t="s">
        <v>25</v>
      </c>
      <c r="D11" s="10" t="s">
        <v>14</v>
      </c>
      <c r="E11" s="10" t="s">
        <v>32</v>
      </c>
      <c r="F11" s="10">
        <v>1510220</v>
      </c>
      <c r="G11" s="10">
        <v>148</v>
      </c>
      <c r="H11" s="16">
        <v>87.4</v>
      </c>
      <c r="I11" s="27">
        <f t="shared" si="0"/>
        <v>235.4</v>
      </c>
      <c r="J11" s="12" t="s">
        <v>33</v>
      </c>
      <c r="K11" s="13">
        <v>18773169146</v>
      </c>
      <c r="L11" s="14"/>
      <c r="M11" s="14"/>
    </row>
    <row r="12" spans="1:13" ht="27.75" customHeight="1">
      <c r="A12" s="15">
        <v>1</v>
      </c>
      <c r="B12" s="9" t="s">
        <v>34</v>
      </c>
      <c r="C12" s="10" t="s">
        <v>35</v>
      </c>
      <c r="D12" s="10" t="s">
        <v>14</v>
      </c>
      <c r="E12" s="10" t="s">
        <v>36</v>
      </c>
      <c r="F12" s="10">
        <v>1520427</v>
      </c>
      <c r="G12" s="10">
        <v>182.5</v>
      </c>
      <c r="H12" s="16">
        <v>91.4</v>
      </c>
      <c r="I12" s="27">
        <f t="shared" si="0"/>
        <v>273.9</v>
      </c>
      <c r="J12" s="5"/>
      <c r="K12" s="17"/>
      <c r="L12" s="14"/>
      <c r="M12" s="14"/>
    </row>
    <row r="13" spans="1:13" ht="27.75" customHeight="1">
      <c r="A13" s="8">
        <v>2</v>
      </c>
      <c r="B13" s="9" t="s">
        <v>34</v>
      </c>
      <c r="C13" s="10" t="s">
        <v>35</v>
      </c>
      <c r="D13" s="10" t="s">
        <v>14</v>
      </c>
      <c r="E13" s="10" t="s">
        <v>37</v>
      </c>
      <c r="F13" s="10">
        <v>1520426</v>
      </c>
      <c r="G13" s="10">
        <v>157.5</v>
      </c>
      <c r="H13" s="16">
        <v>87</v>
      </c>
      <c r="I13" s="27">
        <f t="shared" si="0"/>
        <v>244.5</v>
      </c>
      <c r="J13" s="5"/>
      <c r="K13" s="17"/>
      <c r="L13" s="14"/>
      <c r="M13" s="14"/>
    </row>
    <row r="14" spans="1:13" ht="27.75" customHeight="1">
      <c r="A14" s="15">
        <v>3</v>
      </c>
      <c r="B14" s="9" t="s">
        <v>34</v>
      </c>
      <c r="C14" s="10" t="s">
        <v>35</v>
      </c>
      <c r="D14" s="10" t="s">
        <v>14</v>
      </c>
      <c r="E14" s="10" t="s">
        <v>38</v>
      </c>
      <c r="F14" s="10">
        <v>1520428</v>
      </c>
      <c r="G14" s="10">
        <v>155.5</v>
      </c>
      <c r="H14" s="16" t="s">
        <v>318</v>
      </c>
      <c r="I14" s="27">
        <f t="shared" si="0"/>
        <v>155.5</v>
      </c>
      <c r="J14" s="5"/>
      <c r="K14" s="17"/>
      <c r="L14" s="14"/>
      <c r="M14" s="14"/>
    </row>
    <row r="15" spans="1:13" ht="27.75" customHeight="1">
      <c r="A15" s="8">
        <v>4</v>
      </c>
      <c r="B15" s="9" t="s">
        <v>34</v>
      </c>
      <c r="C15" s="10" t="s">
        <v>35</v>
      </c>
      <c r="D15" s="10" t="s">
        <v>14</v>
      </c>
      <c r="E15" s="10" t="s">
        <v>39</v>
      </c>
      <c r="F15" s="10">
        <v>1520424</v>
      </c>
      <c r="G15" s="10">
        <v>99.5</v>
      </c>
      <c r="H15" s="16" t="s">
        <v>318</v>
      </c>
      <c r="I15" s="27">
        <f t="shared" si="0"/>
        <v>99.5</v>
      </c>
      <c r="J15" s="5"/>
      <c r="K15" s="17"/>
      <c r="L15" s="14"/>
      <c r="M15" s="14"/>
    </row>
    <row r="16" spans="1:13" ht="27.75" customHeight="1">
      <c r="A16" s="15">
        <v>1</v>
      </c>
      <c r="B16" s="9" t="s">
        <v>34</v>
      </c>
      <c r="C16" s="10" t="s">
        <v>40</v>
      </c>
      <c r="D16" s="10" t="s">
        <v>14</v>
      </c>
      <c r="E16" s="10" t="s">
        <v>41</v>
      </c>
      <c r="F16" s="10">
        <v>1520423</v>
      </c>
      <c r="G16" s="10">
        <v>177</v>
      </c>
      <c r="H16" s="16">
        <v>85.2</v>
      </c>
      <c r="I16" s="27">
        <f t="shared" si="0"/>
        <v>262.2</v>
      </c>
      <c r="J16" s="5"/>
      <c r="K16" s="17"/>
      <c r="L16" s="14"/>
      <c r="M16" s="14"/>
    </row>
    <row r="17" spans="1:13" ht="27.75" customHeight="1">
      <c r="A17" s="8">
        <v>2</v>
      </c>
      <c r="B17" s="9" t="s">
        <v>34</v>
      </c>
      <c r="C17" s="10" t="s">
        <v>40</v>
      </c>
      <c r="D17" s="10" t="s">
        <v>14</v>
      </c>
      <c r="E17" s="10" t="s">
        <v>42</v>
      </c>
      <c r="F17" s="10">
        <v>1520420</v>
      </c>
      <c r="G17" s="10">
        <v>168.5</v>
      </c>
      <c r="H17" s="16">
        <v>88.8</v>
      </c>
      <c r="I17" s="27">
        <f t="shared" si="0"/>
        <v>257.3</v>
      </c>
      <c r="J17" s="5"/>
      <c r="K17" s="17"/>
      <c r="L17" s="14"/>
      <c r="M17" s="14"/>
    </row>
    <row r="18" spans="1:13" ht="27.75" customHeight="1">
      <c r="A18" s="15">
        <v>3</v>
      </c>
      <c r="B18" s="9" t="s">
        <v>34</v>
      </c>
      <c r="C18" s="10" t="s">
        <v>40</v>
      </c>
      <c r="D18" s="10" t="s">
        <v>14</v>
      </c>
      <c r="E18" s="10" t="s">
        <v>43</v>
      </c>
      <c r="F18" s="10">
        <v>1520421</v>
      </c>
      <c r="G18" s="10">
        <v>156</v>
      </c>
      <c r="H18" s="16">
        <v>88.8</v>
      </c>
      <c r="I18" s="27">
        <f t="shared" si="0"/>
        <v>244.8</v>
      </c>
      <c r="J18" s="5"/>
      <c r="K18" s="17"/>
      <c r="L18" s="14"/>
      <c r="M18" s="14"/>
    </row>
    <row r="19" spans="1:13" ht="27.75" customHeight="1">
      <c r="A19" s="8">
        <v>4</v>
      </c>
      <c r="B19" s="9" t="s">
        <v>34</v>
      </c>
      <c r="C19" s="10" t="s">
        <v>40</v>
      </c>
      <c r="D19" s="10" t="s">
        <v>14</v>
      </c>
      <c r="E19" s="10" t="s">
        <v>44</v>
      </c>
      <c r="F19" s="10">
        <v>1520419</v>
      </c>
      <c r="G19" s="10">
        <v>134</v>
      </c>
      <c r="H19" s="16">
        <v>86</v>
      </c>
      <c r="I19" s="27">
        <f t="shared" si="0"/>
        <v>220</v>
      </c>
      <c r="J19" s="5"/>
      <c r="K19" s="17"/>
      <c r="L19" s="14"/>
      <c r="M19" s="14"/>
    </row>
    <row r="20" spans="1:13" ht="27.75" customHeight="1">
      <c r="A20" s="15">
        <v>1</v>
      </c>
      <c r="B20" s="9" t="s">
        <v>12</v>
      </c>
      <c r="C20" s="10" t="s">
        <v>45</v>
      </c>
      <c r="D20" s="10" t="s">
        <v>46</v>
      </c>
      <c r="E20" s="10" t="s">
        <v>47</v>
      </c>
      <c r="F20" s="10">
        <v>1510321</v>
      </c>
      <c r="G20" s="10">
        <v>191</v>
      </c>
      <c r="H20" s="16">
        <v>95.2</v>
      </c>
      <c r="I20" s="27">
        <f t="shared" si="0"/>
        <v>286.2</v>
      </c>
      <c r="J20" s="12" t="s">
        <v>48</v>
      </c>
      <c r="K20" s="13">
        <v>15134019561</v>
      </c>
      <c r="L20" s="18"/>
      <c r="M20" s="18"/>
    </row>
    <row r="21" spans="1:13" ht="27.75" customHeight="1">
      <c r="A21" s="8">
        <v>2</v>
      </c>
      <c r="B21" s="9" t="s">
        <v>12</v>
      </c>
      <c r="C21" s="10" t="s">
        <v>45</v>
      </c>
      <c r="D21" s="10" t="s">
        <v>46</v>
      </c>
      <c r="E21" s="10" t="s">
        <v>49</v>
      </c>
      <c r="F21" s="10">
        <v>1510207</v>
      </c>
      <c r="G21" s="10">
        <v>181.5</v>
      </c>
      <c r="H21" s="16">
        <v>89.6</v>
      </c>
      <c r="I21" s="27">
        <f t="shared" si="0"/>
        <v>271.1</v>
      </c>
      <c r="J21" s="12" t="s">
        <v>50</v>
      </c>
      <c r="K21" s="13">
        <v>15642334630</v>
      </c>
      <c r="L21" s="18"/>
      <c r="M21" s="18"/>
    </row>
    <row r="22" spans="1:13" ht="27.75" customHeight="1">
      <c r="A22" s="15">
        <v>3</v>
      </c>
      <c r="B22" s="9" t="s">
        <v>12</v>
      </c>
      <c r="C22" s="10" t="s">
        <v>45</v>
      </c>
      <c r="D22" s="10" t="s">
        <v>46</v>
      </c>
      <c r="E22" s="10" t="s">
        <v>51</v>
      </c>
      <c r="F22" s="10">
        <v>1510226</v>
      </c>
      <c r="G22" s="10">
        <v>175</v>
      </c>
      <c r="H22" s="16">
        <v>89.2</v>
      </c>
      <c r="I22" s="27">
        <f t="shared" si="0"/>
        <v>264.2</v>
      </c>
      <c r="J22" s="12" t="s">
        <v>52</v>
      </c>
      <c r="K22" s="13">
        <v>18842705467</v>
      </c>
      <c r="L22" s="18"/>
      <c r="M22" s="18"/>
    </row>
    <row r="23" spans="1:13" ht="27.75" customHeight="1">
      <c r="A23" s="15">
        <v>4</v>
      </c>
      <c r="B23" s="9" t="s">
        <v>12</v>
      </c>
      <c r="C23" s="10" t="s">
        <v>45</v>
      </c>
      <c r="D23" s="10" t="s">
        <v>46</v>
      </c>
      <c r="E23" s="10" t="s">
        <v>55</v>
      </c>
      <c r="F23" s="10">
        <v>1510312</v>
      </c>
      <c r="G23" s="10">
        <v>160</v>
      </c>
      <c r="H23" s="16">
        <v>92.8</v>
      </c>
      <c r="I23" s="27">
        <f t="shared" si="0"/>
        <v>252.8</v>
      </c>
      <c r="J23" s="12" t="s">
        <v>56</v>
      </c>
      <c r="K23" s="13">
        <v>13390382977</v>
      </c>
      <c r="L23" s="18"/>
      <c r="M23" s="18"/>
    </row>
    <row r="24" spans="1:13" ht="27.75" customHeight="1">
      <c r="A24" s="8">
        <v>5</v>
      </c>
      <c r="B24" s="9" t="s">
        <v>12</v>
      </c>
      <c r="C24" s="10" t="s">
        <v>45</v>
      </c>
      <c r="D24" s="10" t="s">
        <v>46</v>
      </c>
      <c r="E24" s="10" t="s">
        <v>53</v>
      </c>
      <c r="F24" s="10">
        <v>1510110</v>
      </c>
      <c r="G24" s="10">
        <v>161.5</v>
      </c>
      <c r="H24" s="16">
        <v>89.8</v>
      </c>
      <c r="I24" s="27">
        <f t="shared" si="0"/>
        <v>251.3</v>
      </c>
      <c r="J24" s="12" t="s">
        <v>54</v>
      </c>
      <c r="K24" s="13">
        <v>13274275679</v>
      </c>
      <c r="L24" s="18"/>
      <c r="M24" s="18"/>
    </row>
    <row r="25" spans="1:13" ht="27.75" customHeight="1">
      <c r="A25" s="8">
        <v>6</v>
      </c>
      <c r="B25" s="9" t="s">
        <v>12</v>
      </c>
      <c r="C25" s="10" t="s">
        <v>45</v>
      </c>
      <c r="D25" s="10" t="s">
        <v>46</v>
      </c>
      <c r="E25" s="10" t="s">
        <v>57</v>
      </c>
      <c r="F25" s="10">
        <v>1510328</v>
      </c>
      <c r="G25" s="10">
        <v>142</v>
      </c>
      <c r="H25" s="16">
        <v>88.8</v>
      </c>
      <c r="I25" s="27">
        <f t="shared" si="0"/>
        <v>230.8</v>
      </c>
      <c r="J25" s="12" t="s">
        <v>58</v>
      </c>
      <c r="K25" s="13">
        <v>18624691511</v>
      </c>
      <c r="L25" s="18"/>
      <c r="M25" s="18"/>
    </row>
    <row r="26" spans="1:13" ht="27.75" customHeight="1">
      <c r="A26" s="15">
        <v>1</v>
      </c>
      <c r="B26" s="9" t="s">
        <v>12</v>
      </c>
      <c r="C26" s="10" t="s">
        <v>59</v>
      </c>
      <c r="D26" s="10" t="s">
        <v>60</v>
      </c>
      <c r="E26" s="10" t="s">
        <v>61</v>
      </c>
      <c r="F26" s="10">
        <v>1512422</v>
      </c>
      <c r="G26" s="10">
        <v>190</v>
      </c>
      <c r="H26" s="16">
        <v>93.6</v>
      </c>
      <c r="I26" s="27">
        <f t="shared" si="0"/>
        <v>283.6</v>
      </c>
      <c r="J26" s="12" t="s">
        <v>62</v>
      </c>
      <c r="K26" s="13">
        <v>13050885538</v>
      </c>
      <c r="L26" s="18"/>
      <c r="M26" s="18"/>
    </row>
    <row r="27" spans="1:13" ht="27.75" customHeight="1">
      <c r="A27" s="8">
        <v>2</v>
      </c>
      <c r="B27" s="9" t="s">
        <v>12</v>
      </c>
      <c r="C27" s="10" t="s">
        <v>59</v>
      </c>
      <c r="D27" s="10" t="s">
        <v>60</v>
      </c>
      <c r="E27" s="10" t="s">
        <v>63</v>
      </c>
      <c r="F27" s="10">
        <v>1512420</v>
      </c>
      <c r="G27" s="10">
        <v>187.5</v>
      </c>
      <c r="H27" s="16">
        <v>85.6</v>
      </c>
      <c r="I27" s="27">
        <f t="shared" si="0"/>
        <v>273.1</v>
      </c>
      <c r="J27" s="12" t="s">
        <v>64</v>
      </c>
      <c r="K27" s="13">
        <v>15524417710</v>
      </c>
      <c r="L27" s="18"/>
      <c r="M27" s="18"/>
    </row>
    <row r="28" spans="1:13" ht="27.75" customHeight="1">
      <c r="A28" s="15">
        <v>1</v>
      </c>
      <c r="B28" s="9" t="s">
        <v>12</v>
      </c>
      <c r="C28" s="10" t="s">
        <v>65</v>
      </c>
      <c r="D28" s="10" t="s">
        <v>66</v>
      </c>
      <c r="E28" s="10" t="s">
        <v>67</v>
      </c>
      <c r="F28" s="10">
        <v>1511416</v>
      </c>
      <c r="G28" s="10">
        <v>229</v>
      </c>
      <c r="H28" s="16">
        <v>95</v>
      </c>
      <c r="I28" s="27">
        <f t="shared" si="0"/>
        <v>324</v>
      </c>
      <c r="J28" s="12" t="s">
        <v>68</v>
      </c>
      <c r="K28" s="13">
        <v>13030771215</v>
      </c>
      <c r="L28" s="18"/>
      <c r="M28" s="18"/>
    </row>
    <row r="29" spans="1:13" ht="27.75" customHeight="1">
      <c r="A29" s="15">
        <v>2</v>
      </c>
      <c r="B29" s="9" t="s">
        <v>12</v>
      </c>
      <c r="C29" s="10" t="s">
        <v>65</v>
      </c>
      <c r="D29" s="10" t="s">
        <v>66</v>
      </c>
      <c r="E29" s="10" t="s">
        <v>69</v>
      </c>
      <c r="F29" s="10">
        <v>1511411</v>
      </c>
      <c r="G29" s="10">
        <v>219.5</v>
      </c>
      <c r="H29" s="16">
        <v>90.8</v>
      </c>
      <c r="I29" s="27">
        <f t="shared" si="0"/>
        <v>310.3</v>
      </c>
      <c r="J29" s="12" t="s">
        <v>70</v>
      </c>
      <c r="K29" s="13">
        <v>13130936899</v>
      </c>
      <c r="L29" s="18"/>
      <c r="M29" s="18"/>
    </row>
    <row r="30" spans="1:13" ht="27.75" customHeight="1">
      <c r="A30" s="15">
        <v>1</v>
      </c>
      <c r="B30" s="9" t="s">
        <v>12</v>
      </c>
      <c r="C30" s="10" t="s">
        <v>13</v>
      </c>
      <c r="D30" s="10" t="s">
        <v>66</v>
      </c>
      <c r="E30" s="10" t="s">
        <v>71</v>
      </c>
      <c r="F30" s="10">
        <v>1511316</v>
      </c>
      <c r="G30" s="10">
        <v>226</v>
      </c>
      <c r="H30" s="16">
        <v>89.8</v>
      </c>
      <c r="I30" s="27">
        <f t="shared" si="0"/>
        <v>315.8</v>
      </c>
      <c r="J30" s="12" t="s">
        <v>72</v>
      </c>
      <c r="K30" s="13">
        <v>13238234367</v>
      </c>
      <c r="L30" s="18"/>
      <c r="M30" s="18"/>
    </row>
    <row r="31" spans="1:13" ht="27.75" customHeight="1">
      <c r="A31" s="15">
        <v>2</v>
      </c>
      <c r="B31" s="9" t="s">
        <v>12</v>
      </c>
      <c r="C31" s="10" t="s">
        <v>13</v>
      </c>
      <c r="D31" s="10" t="s">
        <v>66</v>
      </c>
      <c r="E31" s="10" t="s">
        <v>73</v>
      </c>
      <c r="F31" s="10">
        <v>1511205</v>
      </c>
      <c r="G31" s="10">
        <v>217</v>
      </c>
      <c r="H31" s="16">
        <v>92</v>
      </c>
      <c r="I31" s="27">
        <f t="shared" si="0"/>
        <v>309</v>
      </c>
      <c r="J31" s="12" t="s">
        <v>74</v>
      </c>
      <c r="K31" s="13">
        <v>15204284977</v>
      </c>
      <c r="L31" s="18"/>
      <c r="M31" s="18"/>
    </row>
    <row r="32" spans="1:13" ht="27.75" customHeight="1">
      <c r="A32" s="15">
        <v>1</v>
      </c>
      <c r="B32" s="9" t="s">
        <v>12</v>
      </c>
      <c r="C32" s="10" t="s">
        <v>75</v>
      </c>
      <c r="D32" s="10" t="s">
        <v>66</v>
      </c>
      <c r="E32" s="10" t="s">
        <v>76</v>
      </c>
      <c r="F32" s="10">
        <v>1511308</v>
      </c>
      <c r="G32" s="10">
        <v>250.5</v>
      </c>
      <c r="H32" s="16">
        <v>93</v>
      </c>
      <c r="I32" s="27">
        <f t="shared" si="0"/>
        <v>343.5</v>
      </c>
      <c r="J32" s="12" t="s">
        <v>77</v>
      </c>
      <c r="K32" s="13">
        <v>15142775133</v>
      </c>
      <c r="L32" s="18"/>
      <c r="M32" s="18"/>
    </row>
    <row r="33" spans="1:13" ht="27.75" customHeight="1">
      <c r="A33" s="15">
        <v>2</v>
      </c>
      <c r="B33" s="9" t="s">
        <v>12</v>
      </c>
      <c r="C33" s="10" t="s">
        <v>75</v>
      </c>
      <c r="D33" s="10" t="s">
        <v>66</v>
      </c>
      <c r="E33" s="10" t="s">
        <v>78</v>
      </c>
      <c r="F33" s="10">
        <v>1511310</v>
      </c>
      <c r="G33" s="10">
        <v>234</v>
      </c>
      <c r="H33" s="16" t="s">
        <v>318</v>
      </c>
      <c r="I33" s="27">
        <f t="shared" si="0"/>
        <v>234</v>
      </c>
      <c r="J33" s="12" t="s">
        <v>79</v>
      </c>
      <c r="K33" s="13">
        <v>18704278160</v>
      </c>
      <c r="L33" s="18"/>
      <c r="M33" s="18"/>
    </row>
    <row r="34" spans="1:13" ht="27.75" customHeight="1">
      <c r="A34" s="15">
        <v>1</v>
      </c>
      <c r="B34" s="9" t="s">
        <v>12</v>
      </c>
      <c r="C34" s="10" t="s">
        <v>80</v>
      </c>
      <c r="D34" s="10" t="s">
        <v>81</v>
      </c>
      <c r="E34" s="10" t="s">
        <v>82</v>
      </c>
      <c r="F34" s="10">
        <v>1512426</v>
      </c>
      <c r="G34" s="10">
        <v>175</v>
      </c>
      <c r="H34" s="16">
        <v>91.2</v>
      </c>
      <c r="I34" s="27">
        <f t="shared" si="0"/>
        <v>266.2</v>
      </c>
      <c r="J34" s="12" t="s">
        <v>83</v>
      </c>
      <c r="K34" s="13">
        <v>18941131029</v>
      </c>
      <c r="L34" s="18"/>
      <c r="M34" s="18"/>
    </row>
    <row r="35" spans="1:13" ht="27.75" customHeight="1">
      <c r="A35" s="15">
        <v>2</v>
      </c>
      <c r="B35" s="9" t="s">
        <v>12</v>
      </c>
      <c r="C35" s="10" t="s">
        <v>80</v>
      </c>
      <c r="D35" s="10" t="s">
        <v>81</v>
      </c>
      <c r="E35" s="10" t="s">
        <v>84</v>
      </c>
      <c r="F35" s="10">
        <v>1512425</v>
      </c>
      <c r="G35" s="10">
        <v>128.5</v>
      </c>
      <c r="H35" s="16">
        <v>91.6</v>
      </c>
      <c r="I35" s="27">
        <f aca="true" t="shared" si="1" ref="I35:I66">SUM(G35:H35)</f>
        <v>220.1</v>
      </c>
      <c r="J35" s="12" t="s">
        <v>85</v>
      </c>
      <c r="K35" s="13">
        <v>13709885744</v>
      </c>
      <c r="L35" s="18"/>
      <c r="M35" s="18"/>
    </row>
    <row r="36" spans="1:13" ht="27.75" customHeight="1">
      <c r="A36" s="15">
        <v>1</v>
      </c>
      <c r="B36" s="9" t="s">
        <v>12</v>
      </c>
      <c r="C36" s="10" t="s">
        <v>86</v>
      </c>
      <c r="D36" s="10" t="s">
        <v>87</v>
      </c>
      <c r="E36" s="10" t="s">
        <v>88</v>
      </c>
      <c r="F36" s="10">
        <v>1511304</v>
      </c>
      <c r="G36" s="10">
        <v>237.5</v>
      </c>
      <c r="H36" s="16">
        <v>94</v>
      </c>
      <c r="I36" s="27">
        <f t="shared" si="1"/>
        <v>331.5</v>
      </c>
      <c r="J36" s="12" t="s">
        <v>89</v>
      </c>
      <c r="K36" s="13">
        <v>13028226665</v>
      </c>
      <c r="L36" s="18"/>
      <c r="M36" s="18"/>
    </row>
    <row r="37" spans="1:13" ht="27.75" customHeight="1">
      <c r="A37" s="15">
        <v>2</v>
      </c>
      <c r="B37" s="9" t="s">
        <v>12</v>
      </c>
      <c r="C37" s="10" t="s">
        <v>86</v>
      </c>
      <c r="D37" s="10" t="s">
        <v>87</v>
      </c>
      <c r="E37" s="10" t="s">
        <v>90</v>
      </c>
      <c r="F37" s="10">
        <v>1511315</v>
      </c>
      <c r="G37" s="10">
        <v>228.5</v>
      </c>
      <c r="H37" s="16">
        <v>91.8</v>
      </c>
      <c r="I37" s="27">
        <f t="shared" si="1"/>
        <v>320.3</v>
      </c>
      <c r="J37" s="12" t="s">
        <v>91</v>
      </c>
      <c r="K37" s="13">
        <v>15524136031</v>
      </c>
      <c r="L37" s="18"/>
      <c r="M37" s="18"/>
    </row>
    <row r="38" spans="1:13" ht="27.75" customHeight="1">
      <c r="A38" s="15">
        <v>3</v>
      </c>
      <c r="B38" s="9" t="s">
        <v>12</v>
      </c>
      <c r="C38" s="10" t="s">
        <v>86</v>
      </c>
      <c r="D38" s="10" t="s">
        <v>87</v>
      </c>
      <c r="E38" s="10" t="s">
        <v>92</v>
      </c>
      <c r="F38" s="10">
        <v>1511318</v>
      </c>
      <c r="G38" s="10">
        <v>227</v>
      </c>
      <c r="H38" s="16">
        <v>92</v>
      </c>
      <c r="I38" s="27">
        <f t="shared" si="1"/>
        <v>319</v>
      </c>
      <c r="J38" s="12" t="s">
        <v>93</v>
      </c>
      <c r="K38" s="13">
        <v>13998723225</v>
      </c>
      <c r="L38" s="18"/>
      <c r="M38" s="18"/>
    </row>
    <row r="39" spans="1:13" ht="27.75" customHeight="1">
      <c r="A39" s="15">
        <v>4</v>
      </c>
      <c r="B39" s="9" t="s">
        <v>12</v>
      </c>
      <c r="C39" s="10" t="s">
        <v>86</v>
      </c>
      <c r="D39" s="10" t="s">
        <v>87</v>
      </c>
      <c r="E39" s="10" t="s">
        <v>94</v>
      </c>
      <c r="F39" s="10">
        <v>1511405</v>
      </c>
      <c r="G39" s="10">
        <v>225.5</v>
      </c>
      <c r="H39" s="16">
        <v>91.4</v>
      </c>
      <c r="I39" s="27">
        <f t="shared" si="1"/>
        <v>316.9</v>
      </c>
      <c r="J39" s="12" t="s">
        <v>95</v>
      </c>
      <c r="K39" s="13">
        <v>15045426143</v>
      </c>
      <c r="L39" s="18"/>
      <c r="M39" s="18"/>
    </row>
    <row r="40" spans="1:13" ht="27.75" customHeight="1">
      <c r="A40" s="15">
        <v>1</v>
      </c>
      <c r="B40" s="9" t="s">
        <v>12</v>
      </c>
      <c r="C40" s="10" t="s">
        <v>96</v>
      </c>
      <c r="D40" s="10" t="s">
        <v>87</v>
      </c>
      <c r="E40" s="10" t="s">
        <v>97</v>
      </c>
      <c r="F40" s="10">
        <v>1511328</v>
      </c>
      <c r="G40" s="10">
        <v>235</v>
      </c>
      <c r="H40" s="16">
        <v>91.8</v>
      </c>
      <c r="I40" s="27">
        <f t="shared" si="1"/>
        <v>326.8</v>
      </c>
      <c r="J40" s="12" t="s">
        <v>98</v>
      </c>
      <c r="K40" s="13">
        <v>15142774688</v>
      </c>
      <c r="L40" s="18"/>
      <c r="M40" s="18"/>
    </row>
    <row r="41" spans="1:13" ht="27.75" customHeight="1">
      <c r="A41" s="15">
        <v>2</v>
      </c>
      <c r="B41" s="9" t="s">
        <v>12</v>
      </c>
      <c r="C41" s="10" t="s">
        <v>96</v>
      </c>
      <c r="D41" s="10" t="s">
        <v>87</v>
      </c>
      <c r="E41" s="10" t="s">
        <v>99</v>
      </c>
      <c r="F41" s="10">
        <v>1511322</v>
      </c>
      <c r="G41" s="10">
        <v>232</v>
      </c>
      <c r="H41" s="16">
        <v>85.4</v>
      </c>
      <c r="I41" s="27">
        <f t="shared" si="1"/>
        <v>317.4</v>
      </c>
      <c r="J41" s="12" t="s">
        <v>100</v>
      </c>
      <c r="K41" s="13">
        <v>15842436894</v>
      </c>
      <c r="L41" s="18"/>
      <c r="M41" s="18"/>
    </row>
    <row r="42" spans="1:13" ht="27.75" customHeight="1">
      <c r="A42" s="15">
        <v>1</v>
      </c>
      <c r="B42" s="9" t="s">
        <v>12</v>
      </c>
      <c r="C42" s="10" t="s">
        <v>101</v>
      </c>
      <c r="D42" s="10" t="s">
        <v>87</v>
      </c>
      <c r="E42" s="10" t="s">
        <v>102</v>
      </c>
      <c r="F42" s="10">
        <v>1511314</v>
      </c>
      <c r="G42" s="10">
        <v>231.5</v>
      </c>
      <c r="H42" s="16">
        <v>91.2</v>
      </c>
      <c r="I42" s="27">
        <f t="shared" si="1"/>
        <v>322.7</v>
      </c>
      <c r="J42" s="12" t="s">
        <v>103</v>
      </c>
      <c r="K42" s="13">
        <v>15942749778</v>
      </c>
      <c r="L42" s="18"/>
      <c r="M42" s="18"/>
    </row>
    <row r="43" spans="1:13" ht="27.75" customHeight="1">
      <c r="A43" s="15">
        <v>2</v>
      </c>
      <c r="B43" s="9" t="s">
        <v>12</v>
      </c>
      <c r="C43" s="10" t="s">
        <v>101</v>
      </c>
      <c r="D43" s="10" t="s">
        <v>87</v>
      </c>
      <c r="E43" s="10" t="s">
        <v>108</v>
      </c>
      <c r="F43" s="10">
        <v>1511401</v>
      </c>
      <c r="G43" s="10">
        <v>209.5</v>
      </c>
      <c r="H43" s="16">
        <v>95.8</v>
      </c>
      <c r="I43" s="27">
        <f t="shared" si="1"/>
        <v>305.3</v>
      </c>
      <c r="J43" s="19" t="s">
        <v>109</v>
      </c>
      <c r="K43" s="20">
        <v>13591279259</v>
      </c>
      <c r="L43" s="18"/>
      <c r="M43" s="18"/>
    </row>
    <row r="44" spans="1:13" ht="27.75" customHeight="1">
      <c r="A44" s="15">
        <v>3</v>
      </c>
      <c r="B44" s="9" t="s">
        <v>12</v>
      </c>
      <c r="C44" s="10" t="s">
        <v>101</v>
      </c>
      <c r="D44" s="10" t="s">
        <v>87</v>
      </c>
      <c r="E44" s="10" t="s">
        <v>104</v>
      </c>
      <c r="F44" s="10">
        <v>1511228</v>
      </c>
      <c r="G44" s="10">
        <v>210</v>
      </c>
      <c r="H44" s="16">
        <v>94.2</v>
      </c>
      <c r="I44" s="27">
        <f t="shared" si="1"/>
        <v>304.2</v>
      </c>
      <c r="J44" s="12" t="s">
        <v>105</v>
      </c>
      <c r="K44" s="13">
        <v>18642756626</v>
      </c>
      <c r="L44" s="18"/>
      <c r="M44" s="18"/>
    </row>
    <row r="45" spans="1:13" ht="27.75" customHeight="1">
      <c r="A45" s="15">
        <v>4</v>
      </c>
      <c r="B45" s="9" t="s">
        <v>12</v>
      </c>
      <c r="C45" s="10" t="s">
        <v>101</v>
      </c>
      <c r="D45" s="10" t="s">
        <v>87</v>
      </c>
      <c r="E45" s="10" t="s">
        <v>106</v>
      </c>
      <c r="F45" s="10">
        <v>1511216</v>
      </c>
      <c r="G45" s="10">
        <v>210</v>
      </c>
      <c r="H45" s="16">
        <v>87.6</v>
      </c>
      <c r="I45" s="27">
        <f t="shared" si="1"/>
        <v>297.6</v>
      </c>
      <c r="J45" s="12" t="s">
        <v>107</v>
      </c>
      <c r="K45" s="13">
        <v>13840057215</v>
      </c>
      <c r="L45" s="17"/>
      <c r="M45" s="18"/>
    </row>
    <row r="46" spans="1:13" ht="27.75" customHeight="1">
      <c r="A46" s="15">
        <v>1</v>
      </c>
      <c r="B46" s="9" t="s">
        <v>12</v>
      </c>
      <c r="C46" s="10" t="s">
        <v>110</v>
      </c>
      <c r="D46" s="10" t="s">
        <v>87</v>
      </c>
      <c r="E46" s="10" t="s">
        <v>111</v>
      </c>
      <c r="F46" s="10">
        <v>1511225</v>
      </c>
      <c r="G46" s="10">
        <v>232.5</v>
      </c>
      <c r="H46" s="16">
        <v>89.4</v>
      </c>
      <c r="I46" s="27">
        <f t="shared" si="1"/>
        <v>321.9</v>
      </c>
      <c r="J46" s="12" t="s">
        <v>112</v>
      </c>
      <c r="K46" s="13">
        <v>15104231286</v>
      </c>
      <c r="L46" s="18"/>
      <c r="M46" s="18"/>
    </row>
    <row r="47" spans="1:13" ht="27.75" customHeight="1">
      <c r="A47" s="15">
        <v>2</v>
      </c>
      <c r="B47" s="9" t="s">
        <v>12</v>
      </c>
      <c r="C47" s="10" t="s">
        <v>110</v>
      </c>
      <c r="D47" s="10" t="s">
        <v>87</v>
      </c>
      <c r="E47" s="10" t="s">
        <v>113</v>
      </c>
      <c r="F47" s="10">
        <v>1511209</v>
      </c>
      <c r="G47" s="10">
        <v>228</v>
      </c>
      <c r="H47" s="16" t="s">
        <v>318</v>
      </c>
      <c r="I47" s="27">
        <f t="shared" si="1"/>
        <v>228</v>
      </c>
      <c r="J47" s="12" t="s">
        <v>114</v>
      </c>
      <c r="K47" s="13">
        <v>15941678213</v>
      </c>
      <c r="L47" s="18"/>
      <c r="M47" s="18"/>
    </row>
    <row r="48" spans="1:13" ht="27.75" customHeight="1">
      <c r="A48" s="15">
        <v>1</v>
      </c>
      <c r="B48" s="9" t="s">
        <v>12</v>
      </c>
      <c r="C48" s="10" t="s">
        <v>45</v>
      </c>
      <c r="D48" s="10" t="s">
        <v>87</v>
      </c>
      <c r="E48" s="10" t="s">
        <v>115</v>
      </c>
      <c r="F48" s="10">
        <v>1511214</v>
      </c>
      <c r="G48" s="10">
        <v>231</v>
      </c>
      <c r="H48" s="16">
        <v>91.4</v>
      </c>
      <c r="I48" s="27">
        <f t="shared" si="1"/>
        <v>322.4</v>
      </c>
      <c r="J48" s="12" t="s">
        <v>116</v>
      </c>
      <c r="K48" s="13">
        <v>15040965699</v>
      </c>
      <c r="L48" s="18"/>
      <c r="M48" s="18"/>
    </row>
    <row r="49" spans="1:13" ht="27.75" customHeight="1">
      <c r="A49" s="15">
        <v>2</v>
      </c>
      <c r="B49" s="9" t="s">
        <v>12</v>
      </c>
      <c r="C49" s="10" t="s">
        <v>45</v>
      </c>
      <c r="D49" s="10" t="s">
        <v>87</v>
      </c>
      <c r="E49" s="10" t="s">
        <v>117</v>
      </c>
      <c r="F49" s="10">
        <v>1511321</v>
      </c>
      <c r="G49" s="10">
        <v>228.5</v>
      </c>
      <c r="H49" s="16">
        <v>90.8</v>
      </c>
      <c r="I49" s="27">
        <f t="shared" si="1"/>
        <v>319.3</v>
      </c>
      <c r="J49" s="12" t="s">
        <v>118</v>
      </c>
      <c r="K49" s="13">
        <v>18742320243</v>
      </c>
      <c r="L49" s="18"/>
      <c r="M49" s="18"/>
    </row>
    <row r="50" spans="1:13" ht="27.75" customHeight="1">
      <c r="A50" s="15">
        <v>1</v>
      </c>
      <c r="B50" s="9" t="s">
        <v>12</v>
      </c>
      <c r="C50" s="10" t="s">
        <v>59</v>
      </c>
      <c r="D50" s="10" t="s">
        <v>119</v>
      </c>
      <c r="E50" s="10" t="s">
        <v>122</v>
      </c>
      <c r="F50" s="10">
        <v>1512325</v>
      </c>
      <c r="G50" s="10">
        <v>158.5</v>
      </c>
      <c r="H50" s="16">
        <v>89.8</v>
      </c>
      <c r="I50" s="27">
        <f t="shared" si="1"/>
        <v>248.3</v>
      </c>
      <c r="J50" s="12" t="s">
        <v>123</v>
      </c>
      <c r="K50" s="13">
        <v>18018982029</v>
      </c>
      <c r="L50" s="18"/>
      <c r="M50" s="18"/>
    </row>
    <row r="51" spans="1:13" ht="27.75" customHeight="1">
      <c r="A51" s="15">
        <v>2</v>
      </c>
      <c r="B51" s="9" t="s">
        <v>12</v>
      </c>
      <c r="C51" s="10" t="s">
        <v>59</v>
      </c>
      <c r="D51" s="10" t="s">
        <v>119</v>
      </c>
      <c r="E51" s="10" t="s">
        <v>120</v>
      </c>
      <c r="F51" s="10">
        <v>1512317</v>
      </c>
      <c r="G51" s="10">
        <v>211</v>
      </c>
      <c r="H51" s="16" t="s">
        <v>318</v>
      </c>
      <c r="I51" s="27">
        <f t="shared" si="1"/>
        <v>211</v>
      </c>
      <c r="J51" s="12" t="s">
        <v>121</v>
      </c>
      <c r="K51" s="13">
        <v>15041588107</v>
      </c>
      <c r="L51" s="18"/>
      <c r="M51" s="18"/>
    </row>
    <row r="52" spans="1:13" ht="27.75" customHeight="1">
      <c r="A52" s="15">
        <v>1</v>
      </c>
      <c r="B52" s="9" t="s">
        <v>12</v>
      </c>
      <c r="C52" s="10" t="s">
        <v>45</v>
      </c>
      <c r="D52" s="10" t="s">
        <v>119</v>
      </c>
      <c r="E52" s="10" t="s">
        <v>124</v>
      </c>
      <c r="F52" s="10">
        <v>1512322</v>
      </c>
      <c r="G52" s="10">
        <v>165.5</v>
      </c>
      <c r="H52" s="16">
        <v>87.8</v>
      </c>
      <c r="I52" s="27">
        <f t="shared" si="1"/>
        <v>253.3</v>
      </c>
      <c r="J52" s="12" t="s">
        <v>125</v>
      </c>
      <c r="K52" s="13">
        <v>18624494755</v>
      </c>
      <c r="L52" s="18"/>
      <c r="M52" s="18"/>
    </row>
    <row r="53" spans="1:13" ht="30" customHeight="1">
      <c r="A53" s="15">
        <v>1</v>
      </c>
      <c r="B53" s="9" t="s">
        <v>12</v>
      </c>
      <c r="C53" s="10" t="s">
        <v>65</v>
      </c>
      <c r="D53" s="10" t="s">
        <v>126</v>
      </c>
      <c r="E53" s="10" t="s">
        <v>127</v>
      </c>
      <c r="F53" s="10">
        <v>1511606</v>
      </c>
      <c r="G53" s="10">
        <v>170</v>
      </c>
      <c r="H53" s="16">
        <v>87.8</v>
      </c>
      <c r="I53" s="27">
        <f t="shared" si="1"/>
        <v>257.8</v>
      </c>
      <c r="J53" s="12" t="s">
        <v>128</v>
      </c>
      <c r="K53" s="13">
        <v>18242767723</v>
      </c>
      <c r="L53" s="18"/>
      <c r="M53" s="18"/>
    </row>
    <row r="54" spans="1:13" ht="30" customHeight="1">
      <c r="A54" s="15">
        <v>1</v>
      </c>
      <c r="B54" s="9" t="s">
        <v>12</v>
      </c>
      <c r="C54" s="10" t="s">
        <v>13</v>
      </c>
      <c r="D54" s="10" t="s">
        <v>126</v>
      </c>
      <c r="E54" s="10" t="s">
        <v>129</v>
      </c>
      <c r="F54" s="10">
        <v>1511715</v>
      </c>
      <c r="G54" s="10">
        <v>206</v>
      </c>
      <c r="H54" s="16">
        <v>91.6</v>
      </c>
      <c r="I54" s="27">
        <f t="shared" si="1"/>
        <v>297.6</v>
      </c>
      <c r="J54" s="12" t="s">
        <v>130</v>
      </c>
      <c r="K54" s="13">
        <v>15842722236</v>
      </c>
      <c r="L54" s="18"/>
      <c r="M54" s="18"/>
    </row>
    <row r="55" spans="1:13" ht="30" customHeight="1">
      <c r="A55" s="15">
        <v>2</v>
      </c>
      <c r="B55" s="9" t="s">
        <v>12</v>
      </c>
      <c r="C55" s="10" t="s">
        <v>13</v>
      </c>
      <c r="D55" s="10" t="s">
        <v>126</v>
      </c>
      <c r="E55" s="10" t="s">
        <v>131</v>
      </c>
      <c r="F55" s="10">
        <v>1511621</v>
      </c>
      <c r="G55" s="10">
        <v>178</v>
      </c>
      <c r="H55" s="16">
        <v>86.2</v>
      </c>
      <c r="I55" s="27">
        <f t="shared" si="1"/>
        <v>264.2</v>
      </c>
      <c r="J55" s="12" t="s">
        <v>132</v>
      </c>
      <c r="K55" s="13">
        <v>18741664898</v>
      </c>
      <c r="L55" s="18"/>
      <c r="M55" s="18"/>
    </row>
    <row r="56" spans="1:13" ht="30" customHeight="1">
      <c r="A56" s="15">
        <v>1</v>
      </c>
      <c r="B56" s="9" t="s">
        <v>12</v>
      </c>
      <c r="C56" s="10" t="s">
        <v>133</v>
      </c>
      <c r="D56" s="10" t="s">
        <v>126</v>
      </c>
      <c r="E56" s="10" t="s">
        <v>134</v>
      </c>
      <c r="F56" s="10">
        <v>1511720</v>
      </c>
      <c r="G56" s="10">
        <v>199.5</v>
      </c>
      <c r="H56" s="16">
        <v>87.2</v>
      </c>
      <c r="I56" s="27">
        <f t="shared" si="1"/>
        <v>286.7</v>
      </c>
      <c r="J56" s="12" t="s">
        <v>135</v>
      </c>
      <c r="K56" s="13">
        <v>13709871231</v>
      </c>
      <c r="L56" s="18"/>
      <c r="M56" s="18"/>
    </row>
    <row r="57" spans="1:13" ht="30" customHeight="1">
      <c r="A57" s="15">
        <v>2</v>
      </c>
      <c r="B57" s="9" t="s">
        <v>12</v>
      </c>
      <c r="C57" s="10" t="s">
        <v>133</v>
      </c>
      <c r="D57" s="10" t="s">
        <v>126</v>
      </c>
      <c r="E57" s="10" t="s">
        <v>136</v>
      </c>
      <c r="F57" s="10">
        <v>1511724</v>
      </c>
      <c r="G57" s="10">
        <v>139.5</v>
      </c>
      <c r="H57" s="16" t="s">
        <v>318</v>
      </c>
      <c r="I57" s="27">
        <f t="shared" si="1"/>
        <v>139.5</v>
      </c>
      <c r="J57" s="12" t="s">
        <v>137</v>
      </c>
      <c r="K57" s="13">
        <v>15942735115</v>
      </c>
      <c r="L57" s="18"/>
      <c r="M57" s="18"/>
    </row>
    <row r="58" spans="1:13" ht="30" customHeight="1">
      <c r="A58" s="15">
        <v>1</v>
      </c>
      <c r="B58" s="9" t="s">
        <v>34</v>
      </c>
      <c r="C58" s="10" t="s">
        <v>138</v>
      </c>
      <c r="D58" s="10" t="s">
        <v>139</v>
      </c>
      <c r="E58" s="10" t="s">
        <v>140</v>
      </c>
      <c r="F58" s="10">
        <v>1521730</v>
      </c>
      <c r="G58" s="10">
        <v>181.5</v>
      </c>
      <c r="H58" s="16">
        <v>91.8</v>
      </c>
      <c r="I58" s="27">
        <f t="shared" si="1"/>
        <v>273.3</v>
      </c>
      <c r="J58" s="5"/>
      <c r="K58" s="17"/>
      <c r="L58" s="18"/>
      <c r="M58" s="18"/>
    </row>
    <row r="59" spans="1:13" ht="30" customHeight="1">
      <c r="A59" s="15">
        <v>2</v>
      </c>
      <c r="B59" s="9" t="s">
        <v>34</v>
      </c>
      <c r="C59" s="10" t="s">
        <v>138</v>
      </c>
      <c r="D59" s="10" t="s">
        <v>139</v>
      </c>
      <c r="E59" s="10" t="s">
        <v>141</v>
      </c>
      <c r="F59" s="10">
        <v>1521729</v>
      </c>
      <c r="G59" s="10">
        <v>163</v>
      </c>
      <c r="H59" s="16">
        <v>90.6</v>
      </c>
      <c r="I59" s="27">
        <f t="shared" si="1"/>
        <v>253.6</v>
      </c>
      <c r="J59" s="5"/>
      <c r="K59" s="17"/>
      <c r="L59" s="18"/>
      <c r="M59" s="18"/>
    </row>
    <row r="60" spans="1:13" ht="30" customHeight="1">
      <c r="A60" s="15">
        <v>1</v>
      </c>
      <c r="B60" s="9" t="s">
        <v>34</v>
      </c>
      <c r="C60" s="10" t="s">
        <v>40</v>
      </c>
      <c r="D60" s="10" t="s">
        <v>139</v>
      </c>
      <c r="E60" s="10" t="s">
        <v>142</v>
      </c>
      <c r="F60" s="10">
        <v>1521725</v>
      </c>
      <c r="G60" s="10">
        <v>213.5</v>
      </c>
      <c r="H60" s="16">
        <v>92.6</v>
      </c>
      <c r="I60" s="27">
        <f t="shared" si="1"/>
        <v>306.1</v>
      </c>
      <c r="J60" s="5"/>
      <c r="K60" s="17"/>
      <c r="L60" s="18"/>
      <c r="M60" s="18"/>
    </row>
    <row r="61" spans="1:13" ht="30" customHeight="1">
      <c r="A61" s="15">
        <v>2</v>
      </c>
      <c r="B61" s="9" t="s">
        <v>34</v>
      </c>
      <c r="C61" s="10" t="s">
        <v>40</v>
      </c>
      <c r="D61" s="10" t="s">
        <v>139</v>
      </c>
      <c r="E61" s="10" t="s">
        <v>143</v>
      </c>
      <c r="F61" s="10">
        <v>1521726</v>
      </c>
      <c r="G61" s="10">
        <v>203</v>
      </c>
      <c r="H61" s="16">
        <v>91.4</v>
      </c>
      <c r="I61" s="27">
        <f t="shared" si="1"/>
        <v>294.4</v>
      </c>
      <c r="J61" s="5"/>
      <c r="K61" s="17"/>
      <c r="L61" s="18"/>
      <c r="M61" s="18"/>
    </row>
    <row r="62" spans="1:13" ht="30" customHeight="1">
      <c r="A62" s="15">
        <v>3</v>
      </c>
      <c r="B62" s="9" t="s">
        <v>34</v>
      </c>
      <c r="C62" s="10" t="s">
        <v>40</v>
      </c>
      <c r="D62" s="10" t="s">
        <v>139</v>
      </c>
      <c r="E62" s="10" t="s">
        <v>144</v>
      </c>
      <c r="F62" s="10">
        <v>1521727</v>
      </c>
      <c r="G62" s="10">
        <v>162.5</v>
      </c>
      <c r="H62" s="16">
        <v>86.6</v>
      </c>
      <c r="I62" s="27">
        <f t="shared" si="1"/>
        <v>249.1</v>
      </c>
      <c r="J62" s="5"/>
      <c r="K62" s="17"/>
      <c r="L62" s="18"/>
      <c r="M62" s="18"/>
    </row>
    <row r="63" spans="1:13" ht="30" customHeight="1">
      <c r="A63" s="15">
        <v>4</v>
      </c>
      <c r="B63" s="9" t="s">
        <v>34</v>
      </c>
      <c r="C63" s="10" t="s">
        <v>40</v>
      </c>
      <c r="D63" s="10" t="s">
        <v>139</v>
      </c>
      <c r="E63" s="10" t="s">
        <v>145</v>
      </c>
      <c r="F63" s="10">
        <v>1521728</v>
      </c>
      <c r="G63" s="10">
        <v>138</v>
      </c>
      <c r="H63" s="16">
        <v>87.2</v>
      </c>
      <c r="I63" s="27">
        <f t="shared" si="1"/>
        <v>225.2</v>
      </c>
      <c r="J63" s="5"/>
      <c r="K63" s="17"/>
      <c r="L63" s="18"/>
      <c r="M63" s="18"/>
    </row>
    <row r="64" spans="1:13" ht="30" customHeight="1">
      <c r="A64" s="15">
        <v>1</v>
      </c>
      <c r="B64" s="9" t="s">
        <v>12</v>
      </c>
      <c r="C64" s="10" t="s">
        <v>45</v>
      </c>
      <c r="D64" s="10" t="s">
        <v>146</v>
      </c>
      <c r="E64" s="10" t="s">
        <v>147</v>
      </c>
      <c r="F64" s="10">
        <v>1511610</v>
      </c>
      <c r="G64" s="10">
        <v>217.5</v>
      </c>
      <c r="H64" s="16">
        <v>94.2</v>
      </c>
      <c r="I64" s="27">
        <f t="shared" si="1"/>
        <v>311.7</v>
      </c>
      <c r="J64" s="12" t="s">
        <v>148</v>
      </c>
      <c r="K64" s="13">
        <v>13134274092</v>
      </c>
      <c r="L64" s="18"/>
      <c r="M64" s="18"/>
    </row>
    <row r="65" spans="1:13" ht="30" customHeight="1">
      <c r="A65" s="15">
        <v>2</v>
      </c>
      <c r="B65" s="9" t="s">
        <v>12</v>
      </c>
      <c r="C65" s="10" t="s">
        <v>45</v>
      </c>
      <c r="D65" s="10" t="s">
        <v>146</v>
      </c>
      <c r="E65" s="10" t="s">
        <v>149</v>
      </c>
      <c r="F65" s="10">
        <v>1511705</v>
      </c>
      <c r="G65" s="10">
        <v>211</v>
      </c>
      <c r="H65" s="16">
        <v>94</v>
      </c>
      <c r="I65" s="27">
        <f t="shared" si="1"/>
        <v>305</v>
      </c>
      <c r="J65" s="12" t="s">
        <v>150</v>
      </c>
      <c r="K65" s="13">
        <v>15084122130</v>
      </c>
      <c r="L65" s="18"/>
      <c r="M65" s="18"/>
    </row>
    <row r="66" spans="1:13" ht="30" customHeight="1">
      <c r="A66" s="15">
        <v>3</v>
      </c>
      <c r="B66" s="9" t="s">
        <v>12</v>
      </c>
      <c r="C66" s="10" t="s">
        <v>45</v>
      </c>
      <c r="D66" s="10" t="s">
        <v>146</v>
      </c>
      <c r="E66" s="10" t="s">
        <v>155</v>
      </c>
      <c r="F66" s="10">
        <v>1511609</v>
      </c>
      <c r="G66" s="10">
        <v>206</v>
      </c>
      <c r="H66" s="16">
        <v>93.6</v>
      </c>
      <c r="I66" s="27">
        <f t="shared" si="1"/>
        <v>299.6</v>
      </c>
      <c r="J66" s="12" t="s">
        <v>156</v>
      </c>
      <c r="K66" s="13">
        <v>15840693613</v>
      </c>
      <c r="L66" s="18"/>
      <c r="M66" s="18"/>
    </row>
    <row r="67" spans="1:13" ht="30" customHeight="1">
      <c r="A67" s="15">
        <v>4</v>
      </c>
      <c r="B67" s="9" t="s">
        <v>12</v>
      </c>
      <c r="C67" s="10" t="s">
        <v>45</v>
      </c>
      <c r="D67" s="10" t="s">
        <v>146</v>
      </c>
      <c r="E67" s="10" t="s">
        <v>153</v>
      </c>
      <c r="F67" s="10">
        <v>1511719</v>
      </c>
      <c r="G67" s="10">
        <v>206</v>
      </c>
      <c r="H67" s="16">
        <v>90.2</v>
      </c>
      <c r="I67" s="27">
        <f>SUM(G67:H67)</f>
        <v>296.2</v>
      </c>
      <c r="J67" s="12" t="s">
        <v>154</v>
      </c>
      <c r="K67" s="13">
        <v>15998455466</v>
      </c>
      <c r="L67" s="18"/>
      <c r="M67" s="18"/>
    </row>
    <row r="68" spans="1:13" ht="30" customHeight="1">
      <c r="A68" s="15">
        <v>5</v>
      </c>
      <c r="B68" s="9" t="s">
        <v>12</v>
      </c>
      <c r="C68" s="10" t="s">
        <v>45</v>
      </c>
      <c r="D68" s="10" t="s">
        <v>146</v>
      </c>
      <c r="E68" s="10" t="s">
        <v>151</v>
      </c>
      <c r="F68" s="10">
        <v>1511711</v>
      </c>
      <c r="G68" s="10">
        <v>206.5</v>
      </c>
      <c r="H68" s="16">
        <v>89</v>
      </c>
      <c r="I68" s="27">
        <f>SUM(G68:H68)</f>
        <v>295.5</v>
      </c>
      <c r="J68" s="12" t="s">
        <v>152</v>
      </c>
      <c r="K68" s="13">
        <v>15174245569</v>
      </c>
      <c r="L68" s="18"/>
      <c r="M68" s="18"/>
    </row>
    <row r="69" spans="1:13" ht="30" customHeight="1">
      <c r="A69" s="15">
        <v>6</v>
      </c>
      <c r="B69" s="9" t="s">
        <v>12</v>
      </c>
      <c r="C69" s="10" t="s">
        <v>45</v>
      </c>
      <c r="D69" s="10" t="s">
        <v>146</v>
      </c>
      <c r="E69" s="10" t="s">
        <v>157</v>
      </c>
      <c r="F69" s="10">
        <v>1511619</v>
      </c>
      <c r="G69" s="10">
        <v>204.5</v>
      </c>
      <c r="H69" s="16" t="s">
        <v>318</v>
      </c>
      <c r="I69" s="27">
        <f>SUM(G69:H69)</f>
        <v>204.5</v>
      </c>
      <c r="J69" s="12" t="s">
        <v>158</v>
      </c>
      <c r="K69" s="13">
        <v>18698799330</v>
      </c>
      <c r="L69" s="18"/>
      <c r="M69" s="18"/>
    </row>
    <row r="70" spans="1:13" ht="30" customHeight="1">
      <c r="A70" s="15">
        <v>1</v>
      </c>
      <c r="B70" s="9" t="s">
        <v>12</v>
      </c>
      <c r="C70" s="10" t="s">
        <v>80</v>
      </c>
      <c r="D70" s="10" t="s">
        <v>159</v>
      </c>
      <c r="E70" s="10" t="s">
        <v>160</v>
      </c>
      <c r="F70" s="10">
        <v>1512105</v>
      </c>
      <c r="G70" s="10">
        <v>233</v>
      </c>
      <c r="H70" s="16">
        <v>92</v>
      </c>
      <c r="I70" s="27">
        <f aca="true" t="shared" si="2" ref="I70:I129">SUM(G70:H70)</f>
        <v>325</v>
      </c>
      <c r="J70" s="12" t="s">
        <v>161</v>
      </c>
      <c r="K70" s="13">
        <v>15040355628</v>
      </c>
      <c r="L70" s="18"/>
      <c r="M70" s="18"/>
    </row>
    <row r="71" spans="1:13" ht="30" customHeight="1">
      <c r="A71" s="15">
        <v>2</v>
      </c>
      <c r="B71" s="9" t="s">
        <v>12</v>
      </c>
      <c r="C71" s="10" t="s">
        <v>80</v>
      </c>
      <c r="D71" s="10" t="s">
        <v>159</v>
      </c>
      <c r="E71" s="10" t="s">
        <v>162</v>
      </c>
      <c r="F71" s="10">
        <v>1512112</v>
      </c>
      <c r="G71" s="10">
        <v>225.5</v>
      </c>
      <c r="H71" s="16">
        <v>94.2</v>
      </c>
      <c r="I71" s="27">
        <f t="shared" si="2"/>
        <v>319.7</v>
      </c>
      <c r="J71" s="12" t="s">
        <v>163</v>
      </c>
      <c r="K71" s="13">
        <v>15642706116</v>
      </c>
      <c r="L71" s="18"/>
      <c r="M71" s="18"/>
    </row>
    <row r="72" spans="1:13" ht="30" customHeight="1">
      <c r="A72" s="15">
        <v>1</v>
      </c>
      <c r="B72" s="9" t="s">
        <v>12</v>
      </c>
      <c r="C72" s="10" t="s">
        <v>164</v>
      </c>
      <c r="D72" s="10" t="s">
        <v>159</v>
      </c>
      <c r="E72" s="10" t="s">
        <v>165</v>
      </c>
      <c r="F72" s="10">
        <v>1512121</v>
      </c>
      <c r="G72" s="10">
        <v>225</v>
      </c>
      <c r="H72" s="16">
        <v>92.6</v>
      </c>
      <c r="I72" s="27">
        <f t="shared" si="2"/>
        <v>317.6</v>
      </c>
      <c r="J72" s="12" t="s">
        <v>166</v>
      </c>
      <c r="K72" s="13">
        <v>18242107135</v>
      </c>
      <c r="L72" s="18"/>
      <c r="M72" s="18"/>
    </row>
    <row r="73" spans="1:13" ht="30" customHeight="1">
      <c r="A73" s="15">
        <v>2</v>
      </c>
      <c r="B73" s="9" t="s">
        <v>12</v>
      </c>
      <c r="C73" s="10" t="s">
        <v>164</v>
      </c>
      <c r="D73" s="10" t="s">
        <v>159</v>
      </c>
      <c r="E73" s="10" t="s">
        <v>167</v>
      </c>
      <c r="F73" s="10">
        <v>1512107</v>
      </c>
      <c r="G73" s="10">
        <v>189</v>
      </c>
      <c r="H73" s="16" t="s">
        <v>318</v>
      </c>
      <c r="I73" s="27">
        <f t="shared" si="2"/>
        <v>189</v>
      </c>
      <c r="J73" s="12" t="s">
        <v>168</v>
      </c>
      <c r="K73" s="13">
        <v>15842429036</v>
      </c>
      <c r="L73" s="18"/>
      <c r="M73" s="18"/>
    </row>
    <row r="74" spans="1:13" ht="30" customHeight="1">
      <c r="A74" s="15">
        <v>1</v>
      </c>
      <c r="B74" s="9" t="s">
        <v>12</v>
      </c>
      <c r="C74" s="10" t="s">
        <v>45</v>
      </c>
      <c r="D74" s="10" t="s">
        <v>159</v>
      </c>
      <c r="E74" s="10" t="s">
        <v>169</v>
      </c>
      <c r="F74" s="10">
        <v>1512103</v>
      </c>
      <c r="G74" s="10">
        <v>208</v>
      </c>
      <c r="H74" s="16">
        <v>89.4</v>
      </c>
      <c r="I74" s="27">
        <f t="shared" si="2"/>
        <v>297.4</v>
      </c>
      <c r="J74" s="12" t="s">
        <v>170</v>
      </c>
      <c r="K74" s="13">
        <v>15925206519</v>
      </c>
      <c r="L74" s="18"/>
      <c r="M74" s="18"/>
    </row>
    <row r="75" spans="1:13" ht="30" customHeight="1">
      <c r="A75" s="15">
        <v>2</v>
      </c>
      <c r="B75" s="9" t="s">
        <v>12</v>
      </c>
      <c r="C75" s="10" t="s">
        <v>45</v>
      </c>
      <c r="D75" s="10" t="s">
        <v>159</v>
      </c>
      <c r="E75" s="10" t="s">
        <v>171</v>
      </c>
      <c r="F75" s="10">
        <v>1512125</v>
      </c>
      <c r="G75" s="10">
        <v>178</v>
      </c>
      <c r="H75" s="16">
        <v>90</v>
      </c>
      <c r="I75" s="27">
        <f t="shared" si="2"/>
        <v>268</v>
      </c>
      <c r="J75" s="12" t="s">
        <v>172</v>
      </c>
      <c r="K75" s="13">
        <v>18809843858</v>
      </c>
      <c r="L75" s="18"/>
      <c r="M75" s="18"/>
    </row>
    <row r="76" spans="1:13" ht="27" customHeight="1">
      <c r="A76" s="15">
        <v>1</v>
      </c>
      <c r="B76" s="9" t="s">
        <v>12</v>
      </c>
      <c r="C76" s="10" t="s">
        <v>173</v>
      </c>
      <c r="D76" s="10" t="s">
        <v>174</v>
      </c>
      <c r="E76" s="10" t="s">
        <v>175</v>
      </c>
      <c r="F76" s="10">
        <v>1510108</v>
      </c>
      <c r="G76" s="10">
        <v>169.5</v>
      </c>
      <c r="H76" s="16">
        <v>86.6</v>
      </c>
      <c r="I76" s="27">
        <f t="shared" si="2"/>
        <v>256.1</v>
      </c>
      <c r="J76" s="21" t="s">
        <v>176</v>
      </c>
      <c r="K76" s="22">
        <v>18642776955</v>
      </c>
      <c r="L76" s="18"/>
      <c r="M76" s="18"/>
    </row>
    <row r="77" spans="1:13" ht="27" customHeight="1">
      <c r="A77" s="15">
        <v>2</v>
      </c>
      <c r="B77" s="9" t="s">
        <v>12</v>
      </c>
      <c r="C77" s="10" t="s">
        <v>173</v>
      </c>
      <c r="D77" s="10" t="s">
        <v>174</v>
      </c>
      <c r="E77" s="10" t="s">
        <v>177</v>
      </c>
      <c r="F77" s="10">
        <v>1510212</v>
      </c>
      <c r="G77" s="10">
        <v>131</v>
      </c>
      <c r="H77" s="16" t="s">
        <v>318</v>
      </c>
      <c r="I77" s="27">
        <f t="shared" si="2"/>
        <v>131</v>
      </c>
      <c r="J77" s="21" t="s">
        <v>178</v>
      </c>
      <c r="K77" s="22">
        <v>13008237771</v>
      </c>
      <c r="L77" s="18"/>
      <c r="M77" s="18"/>
    </row>
    <row r="78" spans="1:13" ht="27" customHeight="1">
      <c r="A78" s="15">
        <v>1</v>
      </c>
      <c r="B78" s="9" t="s">
        <v>12</v>
      </c>
      <c r="C78" s="10" t="s">
        <v>179</v>
      </c>
      <c r="D78" s="10" t="s">
        <v>174</v>
      </c>
      <c r="E78" s="10" t="s">
        <v>180</v>
      </c>
      <c r="F78" s="10">
        <v>1510403</v>
      </c>
      <c r="G78" s="10">
        <v>200.5</v>
      </c>
      <c r="H78" s="16">
        <v>86.8</v>
      </c>
      <c r="I78" s="27">
        <f>SUM(G78:H78)</f>
        <v>287.3</v>
      </c>
      <c r="J78" s="21" t="s">
        <v>181</v>
      </c>
      <c r="K78" s="22">
        <v>18742391345</v>
      </c>
      <c r="L78" s="18"/>
      <c r="M78" s="18"/>
    </row>
    <row r="79" spans="1:13" ht="27" customHeight="1">
      <c r="A79" s="15">
        <v>2</v>
      </c>
      <c r="B79" s="9" t="s">
        <v>12</v>
      </c>
      <c r="C79" s="10" t="s">
        <v>179</v>
      </c>
      <c r="D79" s="10" t="s">
        <v>174</v>
      </c>
      <c r="E79" s="10" t="s">
        <v>182</v>
      </c>
      <c r="F79" s="10">
        <v>1510305</v>
      </c>
      <c r="G79" s="10">
        <v>154</v>
      </c>
      <c r="H79" s="16">
        <v>90.5</v>
      </c>
      <c r="I79" s="27">
        <f>SUM(G79:H79)</f>
        <v>244.5</v>
      </c>
      <c r="J79" s="21" t="s">
        <v>183</v>
      </c>
      <c r="K79" s="22">
        <v>15940427376</v>
      </c>
      <c r="L79" s="18"/>
      <c r="M79" s="18"/>
    </row>
    <row r="80" spans="1:13" ht="27" customHeight="1">
      <c r="A80" s="15">
        <v>3</v>
      </c>
      <c r="B80" s="9" t="s">
        <v>12</v>
      </c>
      <c r="C80" s="10" t="s">
        <v>179</v>
      </c>
      <c r="D80" s="10" t="s">
        <v>174</v>
      </c>
      <c r="E80" s="10" t="s">
        <v>184</v>
      </c>
      <c r="F80" s="10">
        <v>1510128</v>
      </c>
      <c r="G80" s="10">
        <v>134.5</v>
      </c>
      <c r="H80" s="16">
        <v>88.8</v>
      </c>
      <c r="I80" s="27">
        <f>SUM(G80:H80)</f>
        <v>223.3</v>
      </c>
      <c r="J80" s="21" t="s">
        <v>185</v>
      </c>
      <c r="K80" s="22">
        <v>13795040905</v>
      </c>
      <c r="L80" s="18"/>
      <c r="M80" s="18"/>
    </row>
    <row r="81" spans="1:13" ht="27" customHeight="1">
      <c r="A81" s="15">
        <v>4</v>
      </c>
      <c r="B81" s="9" t="s">
        <v>12</v>
      </c>
      <c r="C81" s="10" t="s">
        <v>179</v>
      </c>
      <c r="D81" s="10" t="s">
        <v>174</v>
      </c>
      <c r="E81" s="10" t="s">
        <v>186</v>
      </c>
      <c r="F81" s="10">
        <v>1510311</v>
      </c>
      <c r="G81" s="10">
        <v>134</v>
      </c>
      <c r="H81" s="16">
        <v>86</v>
      </c>
      <c r="I81" s="27">
        <f>SUM(G81:H81)</f>
        <v>220</v>
      </c>
      <c r="J81" s="21" t="s">
        <v>187</v>
      </c>
      <c r="K81" s="22">
        <v>18640041232</v>
      </c>
      <c r="L81" s="18"/>
      <c r="M81" s="18"/>
    </row>
    <row r="82" spans="1:13" ht="27" customHeight="1">
      <c r="A82" s="15">
        <v>1</v>
      </c>
      <c r="B82" s="9" t="s">
        <v>12</v>
      </c>
      <c r="C82" s="10" t="s">
        <v>13</v>
      </c>
      <c r="D82" s="10" t="s">
        <v>174</v>
      </c>
      <c r="E82" s="10" t="s">
        <v>188</v>
      </c>
      <c r="F82" s="10">
        <v>1510229</v>
      </c>
      <c r="G82" s="10">
        <v>155</v>
      </c>
      <c r="H82" s="16">
        <v>85.5</v>
      </c>
      <c r="I82" s="27">
        <f t="shared" si="2"/>
        <v>240.5</v>
      </c>
      <c r="J82" s="21" t="s">
        <v>189</v>
      </c>
      <c r="K82" s="22">
        <v>15842725421</v>
      </c>
      <c r="L82" s="18"/>
      <c r="M82" s="18"/>
    </row>
    <row r="83" spans="1:13" ht="27" customHeight="1">
      <c r="A83" s="15">
        <v>2</v>
      </c>
      <c r="B83" s="9" t="s">
        <v>12</v>
      </c>
      <c r="C83" s="10" t="s">
        <v>13</v>
      </c>
      <c r="D83" s="10" t="s">
        <v>174</v>
      </c>
      <c r="E83" s="10" t="s">
        <v>190</v>
      </c>
      <c r="F83" s="10">
        <v>1510409</v>
      </c>
      <c r="G83" s="10">
        <v>131.5</v>
      </c>
      <c r="H83" s="16">
        <v>93</v>
      </c>
      <c r="I83" s="27">
        <f t="shared" si="2"/>
        <v>224.5</v>
      </c>
      <c r="J83" s="21" t="s">
        <v>191</v>
      </c>
      <c r="K83" s="22">
        <v>15042793320</v>
      </c>
      <c r="L83" s="18"/>
      <c r="M83" s="18"/>
    </row>
    <row r="84" spans="1:13" ht="27" customHeight="1">
      <c r="A84" s="15">
        <v>1</v>
      </c>
      <c r="B84" s="9" t="s">
        <v>34</v>
      </c>
      <c r="C84" s="10" t="s">
        <v>138</v>
      </c>
      <c r="D84" s="10" t="s">
        <v>192</v>
      </c>
      <c r="E84" s="10" t="s">
        <v>193</v>
      </c>
      <c r="F84" s="10">
        <v>1520507</v>
      </c>
      <c r="G84" s="10">
        <v>151</v>
      </c>
      <c r="H84" s="16">
        <v>86.3</v>
      </c>
      <c r="I84" s="27">
        <f aca="true" t="shared" si="3" ref="I84:I91">SUM(G84:H84)</f>
        <v>237.3</v>
      </c>
      <c r="J84" s="5"/>
      <c r="K84" s="17"/>
      <c r="L84" s="18"/>
      <c r="M84" s="18"/>
    </row>
    <row r="85" spans="1:13" ht="27" customHeight="1">
      <c r="A85" s="15">
        <v>2</v>
      </c>
      <c r="B85" s="9" t="s">
        <v>34</v>
      </c>
      <c r="C85" s="10" t="s">
        <v>138</v>
      </c>
      <c r="D85" s="10" t="s">
        <v>192</v>
      </c>
      <c r="E85" s="10" t="s">
        <v>194</v>
      </c>
      <c r="F85" s="10">
        <v>1520508</v>
      </c>
      <c r="G85" s="10">
        <v>123.5</v>
      </c>
      <c r="H85" s="16" t="s">
        <v>318</v>
      </c>
      <c r="I85" s="27">
        <f t="shared" si="3"/>
        <v>123.5</v>
      </c>
      <c r="J85" s="5"/>
      <c r="K85" s="17"/>
      <c r="L85" s="18"/>
      <c r="M85" s="18"/>
    </row>
    <row r="86" spans="1:13" ht="27" customHeight="1">
      <c r="A86" s="15">
        <v>1</v>
      </c>
      <c r="B86" s="9" t="s">
        <v>34</v>
      </c>
      <c r="C86" s="10" t="s">
        <v>40</v>
      </c>
      <c r="D86" s="10" t="s">
        <v>192</v>
      </c>
      <c r="E86" s="10" t="s">
        <v>195</v>
      </c>
      <c r="F86" s="10">
        <v>1520504</v>
      </c>
      <c r="G86" s="10">
        <v>153</v>
      </c>
      <c r="H86" s="16">
        <v>92.3</v>
      </c>
      <c r="I86" s="27">
        <f t="shared" si="3"/>
        <v>245.3</v>
      </c>
      <c r="J86" s="5"/>
      <c r="K86" s="17"/>
      <c r="L86" s="18"/>
      <c r="M86" s="18"/>
    </row>
    <row r="87" spans="1:13" ht="27" customHeight="1">
      <c r="A87" s="15">
        <v>2</v>
      </c>
      <c r="B87" s="9" t="s">
        <v>34</v>
      </c>
      <c r="C87" s="10" t="s">
        <v>40</v>
      </c>
      <c r="D87" s="10" t="s">
        <v>192</v>
      </c>
      <c r="E87" s="10" t="s">
        <v>196</v>
      </c>
      <c r="F87" s="10">
        <v>1520505</v>
      </c>
      <c r="G87" s="10">
        <v>133</v>
      </c>
      <c r="H87" s="16">
        <v>87.4</v>
      </c>
      <c r="I87" s="27">
        <f t="shared" si="3"/>
        <v>220.4</v>
      </c>
      <c r="J87" s="5"/>
      <c r="K87" s="17"/>
      <c r="L87" s="18"/>
      <c r="M87" s="18"/>
    </row>
    <row r="88" spans="1:13" ht="27" customHeight="1">
      <c r="A88" s="15">
        <v>3</v>
      </c>
      <c r="B88" s="9" t="s">
        <v>34</v>
      </c>
      <c r="C88" s="10" t="s">
        <v>40</v>
      </c>
      <c r="D88" s="10" t="s">
        <v>192</v>
      </c>
      <c r="E88" s="10" t="s">
        <v>197</v>
      </c>
      <c r="F88" s="10">
        <v>1520430</v>
      </c>
      <c r="G88" s="10">
        <v>129</v>
      </c>
      <c r="H88" s="16">
        <v>85.4</v>
      </c>
      <c r="I88" s="27">
        <f t="shared" si="3"/>
        <v>214.4</v>
      </c>
      <c r="J88" s="5"/>
      <c r="K88" s="17"/>
      <c r="L88" s="18"/>
      <c r="M88" s="18"/>
    </row>
    <row r="89" spans="1:13" ht="27" customHeight="1">
      <c r="A89" s="15">
        <v>4</v>
      </c>
      <c r="B89" s="9" t="s">
        <v>34</v>
      </c>
      <c r="C89" s="10" t="s">
        <v>40</v>
      </c>
      <c r="D89" s="10" t="s">
        <v>192</v>
      </c>
      <c r="E89" s="10" t="s">
        <v>200</v>
      </c>
      <c r="F89" s="10">
        <v>1520506</v>
      </c>
      <c r="G89" s="10">
        <v>122</v>
      </c>
      <c r="H89" s="16">
        <v>80</v>
      </c>
      <c r="I89" s="27">
        <f t="shared" si="3"/>
        <v>202</v>
      </c>
      <c r="J89" s="5"/>
      <c r="K89" s="17"/>
      <c r="L89" s="18"/>
      <c r="M89" s="18"/>
    </row>
    <row r="90" spans="1:13" ht="27" customHeight="1">
      <c r="A90" s="15">
        <v>5</v>
      </c>
      <c r="B90" s="9" t="s">
        <v>34</v>
      </c>
      <c r="C90" s="10" t="s">
        <v>40</v>
      </c>
      <c r="D90" s="10" t="s">
        <v>192</v>
      </c>
      <c r="E90" s="10" t="s">
        <v>199</v>
      </c>
      <c r="F90" s="10">
        <v>1520501</v>
      </c>
      <c r="G90" s="10">
        <v>122.5</v>
      </c>
      <c r="H90" s="16">
        <v>78.3</v>
      </c>
      <c r="I90" s="27">
        <f t="shared" si="3"/>
        <v>200.8</v>
      </c>
      <c r="J90" s="5"/>
      <c r="K90" s="17"/>
      <c r="L90" s="18"/>
      <c r="M90" s="18"/>
    </row>
    <row r="91" spans="1:13" ht="27" customHeight="1">
      <c r="A91" s="15">
        <v>6</v>
      </c>
      <c r="B91" s="9" t="s">
        <v>34</v>
      </c>
      <c r="C91" s="10" t="s">
        <v>40</v>
      </c>
      <c r="D91" s="10" t="s">
        <v>192</v>
      </c>
      <c r="E91" s="10" t="s">
        <v>198</v>
      </c>
      <c r="F91" s="10">
        <v>1520429</v>
      </c>
      <c r="G91" s="10">
        <v>123.5</v>
      </c>
      <c r="H91" s="16">
        <v>72.8</v>
      </c>
      <c r="I91" s="27">
        <f t="shared" si="3"/>
        <v>196.3</v>
      </c>
      <c r="J91" s="5"/>
      <c r="K91" s="17"/>
      <c r="L91" s="18"/>
      <c r="M91" s="18"/>
    </row>
    <row r="92" spans="1:13" ht="27" customHeight="1">
      <c r="A92" s="15">
        <v>1</v>
      </c>
      <c r="B92" s="9" t="s">
        <v>12</v>
      </c>
      <c r="C92" s="10" t="s">
        <v>201</v>
      </c>
      <c r="D92" s="10" t="s">
        <v>202</v>
      </c>
      <c r="E92" s="10" t="s">
        <v>203</v>
      </c>
      <c r="F92" s="10">
        <v>1510214</v>
      </c>
      <c r="G92" s="10">
        <v>124.5</v>
      </c>
      <c r="H92" s="16">
        <v>89</v>
      </c>
      <c r="I92" s="27">
        <f t="shared" si="2"/>
        <v>213.5</v>
      </c>
      <c r="J92" s="21" t="s">
        <v>204</v>
      </c>
      <c r="K92" s="22">
        <v>18624501099</v>
      </c>
      <c r="L92" s="18"/>
      <c r="M92" s="18"/>
    </row>
    <row r="93" spans="1:13" ht="27" customHeight="1">
      <c r="A93" s="15">
        <v>2</v>
      </c>
      <c r="B93" s="9" t="s">
        <v>12</v>
      </c>
      <c r="C93" s="10" t="s">
        <v>201</v>
      </c>
      <c r="D93" s="10" t="s">
        <v>202</v>
      </c>
      <c r="E93" s="10" t="s">
        <v>205</v>
      </c>
      <c r="F93" s="10">
        <v>1510120</v>
      </c>
      <c r="G93" s="10">
        <v>122.5</v>
      </c>
      <c r="H93" s="16">
        <v>85.7</v>
      </c>
      <c r="I93" s="27">
        <f t="shared" si="2"/>
        <v>208.2</v>
      </c>
      <c r="J93" s="21" t="s">
        <v>206</v>
      </c>
      <c r="K93" s="22">
        <v>15904904901</v>
      </c>
      <c r="L93" s="18"/>
      <c r="M93" s="18"/>
    </row>
    <row r="94" spans="1:13" ht="27" customHeight="1">
      <c r="A94" s="15">
        <v>1</v>
      </c>
      <c r="B94" s="9" t="s">
        <v>12</v>
      </c>
      <c r="C94" s="10" t="s">
        <v>45</v>
      </c>
      <c r="D94" s="10" t="s">
        <v>202</v>
      </c>
      <c r="E94" s="10" t="s">
        <v>207</v>
      </c>
      <c r="F94" s="10">
        <v>1510119</v>
      </c>
      <c r="G94" s="10">
        <v>155</v>
      </c>
      <c r="H94" s="16">
        <v>85.9</v>
      </c>
      <c r="I94" s="27">
        <f t="shared" si="2"/>
        <v>240.9</v>
      </c>
      <c r="J94" s="21" t="s">
        <v>208</v>
      </c>
      <c r="K94" s="22">
        <v>18842632525</v>
      </c>
      <c r="L94" s="18"/>
      <c r="M94" s="18"/>
    </row>
    <row r="95" spans="1:13" ht="27" customHeight="1">
      <c r="A95" s="15">
        <v>2</v>
      </c>
      <c r="B95" s="9" t="s">
        <v>12</v>
      </c>
      <c r="C95" s="10" t="s">
        <v>45</v>
      </c>
      <c r="D95" s="10" t="s">
        <v>202</v>
      </c>
      <c r="E95" s="10" t="s">
        <v>209</v>
      </c>
      <c r="F95" s="10">
        <v>1510211</v>
      </c>
      <c r="G95" s="10">
        <v>137.5</v>
      </c>
      <c r="H95" s="16" t="s">
        <v>318</v>
      </c>
      <c r="I95" s="27">
        <f t="shared" si="2"/>
        <v>137.5</v>
      </c>
      <c r="J95" s="21" t="s">
        <v>210</v>
      </c>
      <c r="K95" s="22">
        <v>18640724858</v>
      </c>
      <c r="L95" s="18"/>
      <c r="M95" s="18"/>
    </row>
    <row r="96" spans="1:13" ht="27" customHeight="1">
      <c r="A96" s="15">
        <v>1</v>
      </c>
      <c r="B96" s="25" t="s">
        <v>12</v>
      </c>
      <c r="C96" s="26" t="s">
        <v>211</v>
      </c>
      <c r="D96" s="26" t="s">
        <v>212</v>
      </c>
      <c r="E96" s="26" t="s">
        <v>213</v>
      </c>
      <c r="F96" s="10">
        <v>1510417</v>
      </c>
      <c r="G96" s="26">
        <v>162</v>
      </c>
      <c r="H96" s="16">
        <v>91.1</v>
      </c>
      <c r="I96" s="27">
        <f t="shared" si="2"/>
        <v>253.1</v>
      </c>
      <c r="J96" s="21" t="s">
        <v>214</v>
      </c>
      <c r="K96" s="22">
        <v>13194275067</v>
      </c>
      <c r="L96" s="18"/>
      <c r="M96" s="18"/>
    </row>
    <row r="97" spans="1:13" ht="27" customHeight="1">
      <c r="A97" s="15">
        <v>1</v>
      </c>
      <c r="B97" s="25" t="s">
        <v>12</v>
      </c>
      <c r="C97" s="26" t="s">
        <v>211</v>
      </c>
      <c r="D97" s="26" t="s">
        <v>212</v>
      </c>
      <c r="E97" s="26" t="s">
        <v>215</v>
      </c>
      <c r="F97" s="10">
        <v>1510414</v>
      </c>
      <c r="G97" s="26">
        <v>161</v>
      </c>
      <c r="H97" s="16">
        <v>92.1</v>
      </c>
      <c r="I97" s="27">
        <f t="shared" si="2"/>
        <v>253.1</v>
      </c>
      <c r="J97" s="21" t="s">
        <v>216</v>
      </c>
      <c r="K97" s="22">
        <v>15942741221</v>
      </c>
      <c r="L97" s="18"/>
      <c r="M97" s="18"/>
    </row>
    <row r="98" spans="1:13" ht="27" customHeight="1">
      <c r="A98" s="15">
        <v>3</v>
      </c>
      <c r="B98" s="9" t="s">
        <v>12</v>
      </c>
      <c r="C98" s="10" t="s">
        <v>211</v>
      </c>
      <c r="D98" s="10" t="s">
        <v>212</v>
      </c>
      <c r="E98" s="10" t="s">
        <v>217</v>
      </c>
      <c r="F98" s="10">
        <v>1510216</v>
      </c>
      <c r="G98" s="10">
        <v>142.5</v>
      </c>
      <c r="H98" s="16">
        <v>87.2</v>
      </c>
      <c r="I98" s="27">
        <f t="shared" si="2"/>
        <v>229.7</v>
      </c>
      <c r="J98" s="21" t="s">
        <v>218</v>
      </c>
      <c r="K98" s="22">
        <v>18704270621</v>
      </c>
      <c r="L98" s="18"/>
      <c r="M98" s="18"/>
    </row>
    <row r="99" spans="1:13" ht="27" customHeight="1">
      <c r="A99" s="15">
        <v>4</v>
      </c>
      <c r="B99" s="9" t="s">
        <v>12</v>
      </c>
      <c r="C99" s="10" t="s">
        <v>211</v>
      </c>
      <c r="D99" s="10" t="s">
        <v>212</v>
      </c>
      <c r="E99" s="10" t="s">
        <v>219</v>
      </c>
      <c r="F99" s="10">
        <v>1510411</v>
      </c>
      <c r="G99" s="10">
        <v>130.5</v>
      </c>
      <c r="H99" s="16" t="s">
        <v>318</v>
      </c>
      <c r="I99" s="27">
        <f t="shared" si="2"/>
        <v>130.5</v>
      </c>
      <c r="J99" s="21" t="s">
        <v>220</v>
      </c>
      <c r="K99" s="22">
        <v>18842756662</v>
      </c>
      <c r="L99" s="18"/>
      <c r="M99" s="18"/>
    </row>
    <row r="100" spans="1:13" ht="27" customHeight="1">
      <c r="A100" s="15">
        <v>1</v>
      </c>
      <c r="B100" s="9" t="s">
        <v>12</v>
      </c>
      <c r="C100" s="10" t="s">
        <v>211</v>
      </c>
      <c r="D100" s="10" t="s">
        <v>221</v>
      </c>
      <c r="E100" s="10" t="s">
        <v>222</v>
      </c>
      <c r="F100" s="10">
        <v>1510217</v>
      </c>
      <c r="G100" s="10">
        <v>140.5</v>
      </c>
      <c r="H100" s="16">
        <v>83.3</v>
      </c>
      <c r="I100" s="27">
        <f t="shared" si="2"/>
        <v>223.8</v>
      </c>
      <c r="J100" s="21" t="s">
        <v>223</v>
      </c>
      <c r="K100" s="22">
        <v>15042302223</v>
      </c>
      <c r="L100" s="18"/>
      <c r="M100" s="18"/>
    </row>
    <row r="101" spans="1:13" ht="27" customHeight="1">
      <c r="A101" s="15">
        <v>1</v>
      </c>
      <c r="B101" s="9" t="s">
        <v>12</v>
      </c>
      <c r="C101" s="10" t="s">
        <v>211</v>
      </c>
      <c r="D101" s="10" t="s">
        <v>224</v>
      </c>
      <c r="E101" s="10" t="s">
        <v>225</v>
      </c>
      <c r="F101" s="10">
        <v>1510122</v>
      </c>
      <c r="G101" s="10">
        <v>169</v>
      </c>
      <c r="H101" s="16">
        <v>85.26</v>
      </c>
      <c r="I101" s="27">
        <f t="shared" si="2"/>
        <v>254.26</v>
      </c>
      <c r="J101" s="21" t="s">
        <v>226</v>
      </c>
      <c r="K101" s="22">
        <v>18742340099</v>
      </c>
      <c r="L101" s="18"/>
      <c r="M101" s="18"/>
    </row>
    <row r="102" spans="1:13" ht="27" customHeight="1">
      <c r="A102" s="15">
        <v>1</v>
      </c>
      <c r="B102" s="9" t="s">
        <v>12</v>
      </c>
      <c r="C102" s="10" t="s">
        <v>13</v>
      </c>
      <c r="D102" s="10" t="s">
        <v>227</v>
      </c>
      <c r="E102" s="10" t="s">
        <v>228</v>
      </c>
      <c r="F102" s="10">
        <v>1510114</v>
      </c>
      <c r="G102" s="10">
        <v>214.5</v>
      </c>
      <c r="H102" s="16">
        <v>92.8</v>
      </c>
      <c r="I102" s="27">
        <f t="shared" si="2"/>
        <v>307.3</v>
      </c>
      <c r="J102" s="21" t="s">
        <v>229</v>
      </c>
      <c r="K102" s="22">
        <v>18741661720</v>
      </c>
      <c r="L102" s="18"/>
      <c r="M102" s="18"/>
    </row>
    <row r="103" spans="1:13" ht="27" customHeight="1">
      <c r="A103" s="15">
        <v>2</v>
      </c>
      <c r="B103" s="9" t="s">
        <v>12</v>
      </c>
      <c r="C103" s="10" t="s">
        <v>13</v>
      </c>
      <c r="D103" s="10" t="s">
        <v>227</v>
      </c>
      <c r="E103" s="10" t="s">
        <v>230</v>
      </c>
      <c r="F103" s="10">
        <v>1510323</v>
      </c>
      <c r="G103" s="10">
        <v>172</v>
      </c>
      <c r="H103" s="16">
        <v>88</v>
      </c>
      <c r="I103" s="27">
        <f t="shared" si="2"/>
        <v>260</v>
      </c>
      <c r="J103" s="21" t="s">
        <v>231</v>
      </c>
      <c r="K103" s="22">
        <v>15042755500</v>
      </c>
      <c r="L103" s="18"/>
      <c r="M103" s="18"/>
    </row>
    <row r="104" spans="1:13" ht="27" customHeight="1">
      <c r="A104" s="15">
        <v>1</v>
      </c>
      <c r="B104" s="9" t="s">
        <v>12</v>
      </c>
      <c r="C104" s="10" t="s">
        <v>75</v>
      </c>
      <c r="D104" s="10" t="s">
        <v>227</v>
      </c>
      <c r="E104" s="10" t="s">
        <v>232</v>
      </c>
      <c r="F104" s="10">
        <v>1510213</v>
      </c>
      <c r="G104" s="10">
        <v>223</v>
      </c>
      <c r="H104" s="16">
        <v>93.7</v>
      </c>
      <c r="I104" s="27">
        <f t="shared" si="2"/>
        <v>316.7</v>
      </c>
      <c r="J104" s="21" t="s">
        <v>233</v>
      </c>
      <c r="K104" s="22">
        <v>15104278091</v>
      </c>
      <c r="L104" s="18"/>
      <c r="M104" s="18"/>
    </row>
    <row r="105" spans="1:13" ht="27" customHeight="1">
      <c r="A105" s="15">
        <v>2</v>
      </c>
      <c r="B105" s="9" t="s">
        <v>12</v>
      </c>
      <c r="C105" s="10" t="s">
        <v>75</v>
      </c>
      <c r="D105" s="10" t="s">
        <v>227</v>
      </c>
      <c r="E105" s="10" t="s">
        <v>234</v>
      </c>
      <c r="F105" s="10">
        <v>1510124</v>
      </c>
      <c r="G105" s="10">
        <v>183.5</v>
      </c>
      <c r="H105" s="16">
        <v>92.4</v>
      </c>
      <c r="I105" s="27">
        <f t="shared" si="2"/>
        <v>275.9</v>
      </c>
      <c r="J105" s="21" t="s">
        <v>235</v>
      </c>
      <c r="K105" s="22">
        <v>18704239810</v>
      </c>
      <c r="L105" s="18"/>
      <c r="M105" s="18"/>
    </row>
    <row r="106" spans="1:13" ht="27" customHeight="1">
      <c r="A106" s="15">
        <v>1</v>
      </c>
      <c r="B106" s="9" t="s">
        <v>12</v>
      </c>
      <c r="C106" s="10" t="s">
        <v>13</v>
      </c>
      <c r="D106" s="10" t="s">
        <v>236</v>
      </c>
      <c r="E106" s="10" t="s">
        <v>237</v>
      </c>
      <c r="F106" s="10">
        <v>1510316</v>
      </c>
      <c r="G106" s="10">
        <v>166.5</v>
      </c>
      <c r="H106" s="16">
        <v>93.8</v>
      </c>
      <c r="I106" s="27">
        <f t="shared" si="2"/>
        <v>260.3</v>
      </c>
      <c r="J106" s="21" t="s">
        <v>238</v>
      </c>
      <c r="K106" s="22">
        <v>15541330715</v>
      </c>
      <c r="L106" s="18"/>
      <c r="M106" s="18"/>
    </row>
    <row r="107" spans="1:13" ht="27" customHeight="1">
      <c r="A107" s="15">
        <v>2</v>
      </c>
      <c r="B107" s="9" t="s">
        <v>12</v>
      </c>
      <c r="C107" s="10" t="s">
        <v>13</v>
      </c>
      <c r="D107" s="10" t="s">
        <v>236</v>
      </c>
      <c r="E107" s="10" t="s">
        <v>239</v>
      </c>
      <c r="F107" s="10">
        <v>1510405</v>
      </c>
      <c r="G107" s="10">
        <v>152</v>
      </c>
      <c r="H107" s="16">
        <v>90.8</v>
      </c>
      <c r="I107" s="27">
        <f t="shared" si="2"/>
        <v>242.8</v>
      </c>
      <c r="J107" s="21" t="s">
        <v>240</v>
      </c>
      <c r="K107" s="22">
        <v>18204056931</v>
      </c>
      <c r="L107" s="18"/>
      <c r="M107" s="18"/>
    </row>
    <row r="108" spans="1:13" ht="27" customHeight="1">
      <c r="A108" s="15">
        <v>1</v>
      </c>
      <c r="B108" s="9" t="s">
        <v>12</v>
      </c>
      <c r="C108" s="10" t="s">
        <v>75</v>
      </c>
      <c r="D108" s="10" t="s">
        <v>236</v>
      </c>
      <c r="E108" s="10" t="s">
        <v>241</v>
      </c>
      <c r="F108" s="10">
        <v>1510105</v>
      </c>
      <c r="G108" s="10">
        <v>143</v>
      </c>
      <c r="H108" s="16">
        <v>93.6</v>
      </c>
      <c r="I108" s="27">
        <f t="shared" si="2"/>
        <v>236.6</v>
      </c>
      <c r="J108" s="21" t="s">
        <v>242</v>
      </c>
      <c r="K108" s="22">
        <v>15241735255</v>
      </c>
      <c r="L108" s="18"/>
      <c r="M108" s="18"/>
    </row>
    <row r="109" spans="1:13" ht="27" customHeight="1">
      <c r="A109" s="15">
        <v>1</v>
      </c>
      <c r="B109" s="9" t="s">
        <v>12</v>
      </c>
      <c r="C109" s="10" t="s">
        <v>133</v>
      </c>
      <c r="D109" s="10" t="s">
        <v>236</v>
      </c>
      <c r="E109" s="10" t="s">
        <v>243</v>
      </c>
      <c r="F109" s="10">
        <v>1510307</v>
      </c>
      <c r="G109" s="10">
        <v>148.5</v>
      </c>
      <c r="H109" s="16">
        <v>91.6</v>
      </c>
      <c r="I109" s="27">
        <f t="shared" si="2"/>
        <v>240.1</v>
      </c>
      <c r="J109" s="21" t="s">
        <v>244</v>
      </c>
      <c r="K109" s="22">
        <v>18342725199</v>
      </c>
      <c r="L109" s="18"/>
      <c r="M109" s="18"/>
    </row>
    <row r="110" spans="1:13" ht="27" customHeight="1">
      <c r="A110" s="15">
        <v>2</v>
      </c>
      <c r="B110" s="9" t="s">
        <v>12</v>
      </c>
      <c r="C110" s="10" t="s">
        <v>133</v>
      </c>
      <c r="D110" s="10" t="s">
        <v>236</v>
      </c>
      <c r="E110" s="10" t="s">
        <v>245</v>
      </c>
      <c r="F110" s="10">
        <v>1510228</v>
      </c>
      <c r="G110" s="10">
        <v>144.5</v>
      </c>
      <c r="H110" s="16">
        <v>89.8</v>
      </c>
      <c r="I110" s="27">
        <f t="shared" si="2"/>
        <v>234.3</v>
      </c>
      <c r="J110" s="21" t="s">
        <v>246</v>
      </c>
      <c r="K110" s="22">
        <v>13050863135</v>
      </c>
      <c r="L110" s="18"/>
      <c r="M110" s="18"/>
    </row>
    <row r="111" spans="1:13" ht="27" customHeight="1">
      <c r="A111" s="15">
        <v>1</v>
      </c>
      <c r="B111" s="9" t="s">
        <v>34</v>
      </c>
      <c r="C111" s="10" t="s">
        <v>247</v>
      </c>
      <c r="D111" s="10" t="s">
        <v>248</v>
      </c>
      <c r="E111" s="10" t="s">
        <v>249</v>
      </c>
      <c r="F111" s="10">
        <v>1520520</v>
      </c>
      <c r="G111" s="10">
        <v>139.5</v>
      </c>
      <c r="H111" s="16">
        <v>92.4</v>
      </c>
      <c r="I111" s="27">
        <f t="shared" si="2"/>
        <v>231.9</v>
      </c>
      <c r="J111" s="5"/>
      <c r="K111" s="17"/>
      <c r="L111" s="18"/>
      <c r="M111" s="18"/>
    </row>
    <row r="112" spans="1:13" ht="27" customHeight="1">
      <c r="A112" s="15">
        <v>2</v>
      </c>
      <c r="B112" s="9" t="s">
        <v>34</v>
      </c>
      <c r="C112" s="10" t="s">
        <v>247</v>
      </c>
      <c r="D112" s="10" t="s">
        <v>248</v>
      </c>
      <c r="E112" s="10" t="s">
        <v>250</v>
      </c>
      <c r="F112" s="10">
        <v>1520518</v>
      </c>
      <c r="G112" s="10">
        <v>107</v>
      </c>
      <c r="H112" s="16">
        <v>85.6</v>
      </c>
      <c r="I112" s="27">
        <f t="shared" si="2"/>
        <v>192.6</v>
      </c>
      <c r="J112" s="5"/>
      <c r="K112" s="17"/>
      <c r="L112" s="18"/>
      <c r="M112" s="18"/>
    </row>
    <row r="113" spans="1:13" ht="27" customHeight="1">
      <c r="A113" s="15">
        <v>1</v>
      </c>
      <c r="B113" s="9" t="s">
        <v>34</v>
      </c>
      <c r="C113" s="10" t="s">
        <v>40</v>
      </c>
      <c r="D113" s="10" t="s">
        <v>251</v>
      </c>
      <c r="E113" s="10" t="s">
        <v>252</v>
      </c>
      <c r="F113" s="10">
        <v>1520512</v>
      </c>
      <c r="G113" s="10">
        <v>167.5</v>
      </c>
      <c r="H113" s="16">
        <v>91.7</v>
      </c>
      <c r="I113" s="27">
        <f aca="true" t="shared" si="4" ref="I113:I124">SUM(G113:H113)</f>
        <v>259.2</v>
      </c>
      <c r="J113" s="5"/>
      <c r="K113" s="17"/>
      <c r="L113" s="18"/>
      <c r="M113" s="18"/>
    </row>
    <row r="114" spans="1:13" ht="27" customHeight="1">
      <c r="A114" s="15">
        <v>2</v>
      </c>
      <c r="B114" s="9" t="s">
        <v>34</v>
      </c>
      <c r="C114" s="10" t="s">
        <v>40</v>
      </c>
      <c r="D114" s="10" t="s">
        <v>251</v>
      </c>
      <c r="E114" s="10" t="s">
        <v>254</v>
      </c>
      <c r="F114" s="10">
        <v>1520516</v>
      </c>
      <c r="G114" s="10">
        <v>150.5</v>
      </c>
      <c r="H114" s="16">
        <v>93.8</v>
      </c>
      <c r="I114" s="27">
        <f t="shared" si="4"/>
        <v>244.3</v>
      </c>
      <c r="J114" s="5"/>
      <c r="K114" s="17"/>
      <c r="L114" s="18"/>
      <c r="M114" s="18"/>
    </row>
    <row r="115" spans="1:13" ht="27" customHeight="1">
      <c r="A115" s="15">
        <v>3</v>
      </c>
      <c r="B115" s="9" t="s">
        <v>34</v>
      </c>
      <c r="C115" s="10" t="s">
        <v>40</v>
      </c>
      <c r="D115" s="10" t="s">
        <v>251</v>
      </c>
      <c r="E115" s="10" t="s">
        <v>253</v>
      </c>
      <c r="F115" s="10">
        <v>1520513</v>
      </c>
      <c r="G115" s="10">
        <v>152.5</v>
      </c>
      <c r="H115" s="16">
        <v>91.4</v>
      </c>
      <c r="I115" s="27">
        <f t="shared" si="4"/>
        <v>243.9</v>
      </c>
      <c r="J115" s="5"/>
      <c r="K115" s="17"/>
      <c r="L115" s="18"/>
      <c r="M115" s="18"/>
    </row>
    <row r="116" spans="1:13" ht="27" customHeight="1">
      <c r="A116" s="15">
        <v>4</v>
      </c>
      <c r="B116" s="9" t="s">
        <v>34</v>
      </c>
      <c r="C116" s="10" t="s">
        <v>40</v>
      </c>
      <c r="D116" s="10" t="s">
        <v>251</v>
      </c>
      <c r="E116" s="10" t="s">
        <v>255</v>
      </c>
      <c r="F116" s="10">
        <v>1520510</v>
      </c>
      <c r="G116" s="10">
        <v>148.5</v>
      </c>
      <c r="H116" s="16" t="s">
        <v>318</v>
      </c>
      <c r="I116" s="27">
        <f t="shared" si="4"/>
        <v>148.5</v>
      </c>
      <c r="J116" s="5"/>
      <c r="K116" s="17"/>
      <c r="L116" s="18"/>
      <c r="M116" s="18"/>
    </row>
    <row r="117" spans="1:13" ht="27" customHeight="1">
      <c r="A117" s="15">
        <v>1</v>
      </c>
      <c r="B117" s="9" t="s">
        <v>34</v>
      </c>
      <c r="C117" s="10" t="s">
        <v>40</v>
      </c>
      <c r="D117" s="10" t="s">
        <v>248</v>
      </c>
      <c r="E117" s="10" t="s">
        <v>256</v>
      </c>
      <c r="F117" s="10">
        <v>1520525</v>
      </c>
      <c r="G117" s="10">
        <v>212.5</v>
      </c>
      <c r="H117" s="16">
        <v>90.8</v>
      </c>
      <c r="I117" s="27">
        <f t="shared" si="4"/>
        <v>303.3</v>
      </c>
      <c r="J117" s="5"/>
      <c r="K117" s="17"/>
      <c r="L117" s="18"/>
      <c r="M117" s="18"/>
    </row>
    <row r="118" spans="1:13" ht="27" customHeight="1">
      <c r="A118" s="15">
        <v>2</v>
      </c>
      <c r="B118" s="9" t="s">
        <v>34</v>
      </c>
      <c r="C118" s="10" t="s">
        <v>40</v>
      </c>
      <c r="D118" s="10" t="s">
        <v>248</v>
      </c>
      <c r="E118" s="10" t="s">
        <v>257</v>
      </c>
      <c r="F118" s="10">
        <v>1520522</v>
      </c>
      <c r="G118" s="10">
        <v>192</v>
      </c>
      <c r="H118" s="16">
        <v>92.8</v>
      </c>
      <c r="I118" s="27">
        <f t="shared" si="4"/>
        <v>284.8</v>
      </c>
      <c r="J118" s="5"/>
      <c r="K118" s="17"/>
      <c r="L118" s="18"/>
      <c r="M118" s="18"/>
    </row>
    <row r="119" spans="1:13" ht="27" customHeight="1">
      <c r="A119" s="15">
        <v>3</v>
      </c>
      <c r="B119" s="9" t="s">
        <v>34</v>
      </c>
      <c r="C119" s="10" t="s">
        <v>40</v>
      </c>
      <c r="D119" s="10" t="s">
        <v>248</v>
      </c>
      <c r="E119" s="10" t="s">
        <v>258</v>
      </c>
      <c r="F119" s="10">
        <v>1520524</v>
      </c>
      <c r="G119" s="10">
        <v>157.5</v>
      </c>
      <c r="H119" s="16">
        <v>90.4</v>
      </c>
      <c r="I119" s="27">
        <f t="shared" si="4"/>
        <v>247.9</v>
      </c>
      <c r="J119" s="5"/>
      <c r="K119" s="17"/>
      <c r="L119" s="18"/>
      <c r="M119" s="18"/>
    </row>
    <row r="120" spans="1:13" ht="27" customHeight="1">
      <c r="A120" s="15">
        <v>4</v>
      </c>
      <c r="B120" s="9" t="s">
        <v>34</v>
      </c>
      <c r="C120" s="10" t="s">
        <v>40</v>
      </c>
      <c r="D120" s="10" t="s">
        <v>248</v>
      </c>
      <c r="E120" s="10" t="s">
        <v>259</v>
      </c>
      <c r="F120" s="10">
        <v>1520521</v>
      </c>
      <c r="G120" s="10">
        <v>140</v>
      </c>
      <c r="H120" s="16">
        <v>92.8</v>
      </c>
      <c r="I120" s="27">
        <f t="shared" si="4"/>
        <v>232.8</v>
      </c>
      <c r="J120" s="5"/>
      <c r="K120" s="17"/>
      <c r="L120" s="18"/>
      <c r="M120" s="18"/>
    </row>
    <row r="121" spans="1:13" ht="27" customHeight="1">
      <c r="A121" s="15">
        <v>1</v>
      </c>
      <c r="B121" s="9" t="s">
        <v>12</v>
      </c>
      <c r="C121" s="10" t="s">
        <v>45</v>
      </c>
      <c r="D121" s="10" t="s">
        <v>260</v>
      </c>
      <c r="E121" s="10" t="s">
        <v>261</v>
      </c>
      <c r="F121" s="10">
        <v>1510130</v>
      </c>
      <c r="G121" s="10">
        <v>165</v>
      </c>
      <c r="H121" s="16">
        <v>89</v>
      </c>
      <c r="I121" s="27">
        <f t="shared" si="4"/>
        <v>254</v>
      </c>
      <c r="J121" s="21" t="s">
        <v>262</v>
      </c>
      <c r="K121" s="22">
        <v>15204271588</v>
      </c>
      <c r="L121" s="18"/>
      <c r="M121" s="18"/>
    </row>
    <row r="122" spans="1:13" ht="27" customHeight="1">
      <c r="A122" s="15">
        <v>2</v>
      </c>
      <c r="B122" s="9" t="s">
        <v>12</v>
      </c>
      <c r="C122" s="10" t="s">
        <v>45</v>
      </c>
      <c r="D122" s="10" t="s">
        <v>260</v>
      </c>
      <c r="E122" s="10" t="s">
        <v>265</v>
      </c>
      <c r="F122" s="10">
        <v>1510225</v>
      </c>
      <c r="G122" s="10">
        <v>141</v>
      </c>
      <c r="H122" s="16">
        <v>92.3</v>
      </c>
      <c r="I122" s="27">
        <f t="shared" si="4"/>
        <v>233.3</v>
      </c>
      <c r="J122" s="21" t="s">
        <v>266</v>
      </c>
      <c r="K122" s="22">
        <v>13998748877</v>
      </c>
      <c r="L122" s="18"/>
      <c r="M122" s="18"/>
    </row>
    <row r="123" spans="1:13" ht="27" customHeight="1">
      <c r="A123" s="15">
        <v>3</v>
      </c>
      <c r="B123" s="9" t="s">
        <v>12</v>
      </c>
      <c r="C123" s="10" t="s">
        <v>45</v>
      </c>
      <c r="D123" s="10" t="s">
        <v>260</v>
      </c>
      <c r="E123" s="10" t="s">
        <v>263</v>
      </c>
      <c r="F123" s="10">
        <v>1510224</v>
      </c>
      <c r="G123" s="10">
        <v>142</v>
      </c>
      <c r="H123" s="16">
        <v>89.6</v>
      </c>
      <c r="I123" s="27">
        <f t="shared" si="4"/>
        <v>231.6</v>
      </c>
      <c r="J123" s="21" t="s">
        <v>264</v>
      </c>
      <c r="K123" s="22">
        <v>13236786016</v>
      </c>
      <c r="L123" s="18"/>
      <c r="M123" s="18"/>
    </row>
    <row r="124" spans="1:13" ht="27" customHeight="1">
      <c r="A124" s="15">
        <v>4</v>
      </c>
      <c r="B124" s="9" t="s">
        <v>12</v>
      </c>
      <c r="C124" s="10" t="s">
        <v>45</v>
      </c>
      <c r="D124" s="10" t="s">
        <v>260</v>
      </c>
      <c r="E124" s="10" t="s">
        <v>267</v>
      </c>
      <c r="F124" s="10">
        <v>1510203</v>
      </c>
      <c r="G124" s="10">
        <v>139</v>
      </c>
      <c r="H124" s="16">
        <v>85</v>
      </c>
      <c r="I124" s="27">
        <f t="shared" si="4"/>
        <v>224</v>
      </c>
      <c r="J124" s="21" t="s">
        <v>268</v>
      </c>
      <c r="K124" s="22">
        <v>15541336380</v>
      </c>
      <c r="L124" s="18"/>
      <c r="M124" s="18"/>
    </row>
    <row r="125" spans="1:13" ht="27" customHeight="1">
      <c r="A125" s="15">
        <v>1</v>
      </c>
      <c r="B125" s="9" t="s">
        <v>12</v>
      </c>
      <c r="C125" s="10" t="s">
        <v>211</v>
      </c>
      <c r="D125" s="10" t="s">
        <v>269</v>
      </c>
      <c r="E125" s="10" t="s">
        <v>270</v>
      </c>
      <c r="F125" s="10">
        <v>1510317</v>
      </c>
      <c r="G125" s="10">
        <v>187</v>
      </c>
      <c r="H125" s="16">
        <v>92.6</v>
      </c>
      <c r="I125" s="27">
        <f t="shared" si="2"/>
        <v>279.6</v>
      </c>
      <c r="J125" s="12" t="s">
        <v>271</v>
      </c>
      <c r="K125" s="13">
        <v>15842768966</v>
      </c>
      <c r="L125" s="18"/>
      <c r="M125" s="18"/>
    </row>
    <row r="126" spans="1:13" ht="27" customHeight="1">
      <c r="A126" s="15">
        <v>2</v>
      </c>
      <c r="B126" s="9" t="s">
        <v>12</v>
      </c>
      <c r="C126" s="10" t="s">
        <v>211</v>
      </c>
      <c r="D126" s="10" t="s">
        <v>269</v>
      </c>
      <c r="E126" s="10" t="s">
        <v>272</v>
      </c>
      <c r="F126" s="10">
        <v>1510126</v>
      </c>
      <c r="G126" s="10">
        <v>141.5</v>
      </c>
      <c r="H126" s="16">
        <v>93.6</v>
      </c>
      <c r="I126" s="27">
        <f t="shared" si="2"/>
        <v>235.1</v>
      </c>
      <c r="J126" s="21" t="s">
        <v>273</v>
      </c>
      <c r="K126" s="22">
        <v>13804278408</v>
      </c>
      <c r="L126" s="18"/>
      <c r="M126" s="18"/>
    </row>
    <row r="127" spans="1:13" ht="27" customHeight="1">
      <c r="A127" s="15">
        <v>1</v>
      </c>
      <c r="B127" s="9" t="s">
        <v>12</v>
      </c>
      <c r="C127" s="10" t="s">
        <v>45</v>
      </c>
      <c r="D127" s="10" t="s">
        <v>274</v>
      </c>
      <c r="E127" s="10" t="s">
        <v>275</v>
      </c>
      <c r="F127" s="10">
        <v>1510412</v>
      </c>
      <c r="G127" s="10">
        <v>130</v>
      </c>
      <c r="H127" s="16">
        <v>88</v>
      </c>
      <c r="I127" s="27">
        <f t="shared" si="2"/>
        <v>218</v>
      </c>
      <c r="J127" s="21" t="s">
        <v>276</v>
      </c>
      <c r="K127" s="22">
        <v>18642778860</v>
      </c>
      <c r="L127" s="18"/>
      <c r="M127" s="18"/>
    </row>
    <row r="128" spans="1:13" ht="33" customHeight="1">
      <c r="A128" s="15">
        <v>1</v>
      </c>
      <c r="B128" s="9" t="s">
        <v>34</v>
      </c>
      <c r="C128" s="10" t="s">
        <v>277</v>
      </c>
      <c r="D128" s="10" t="s">
        <v>278</v>
      </c>
      <c r="E128" s="10" t="s">
        <v>279</v>
      </c>
      <c r="F128" s="10">
        <v>1521807</v>
      </c>
      <c r="G128" s="10">
        <v>215</v>
      </c>
      <c r="H128" s="16">
        <v>86.6</v>
      </c>
      <c r="I128" s="27">
        <f t="shared" si="2"/>
        <v>301.6</v>
      </c>
      <c r="J128" s="5"/>
      <c r="K128" s="17"/>
      <c r="L128" s="18"/>
      <c r="M128" s="18"/>
    </row>
    <row r="129" spans="1:13" ht="33" customHeight="1">
      <c r="A129" s="15">
        <v>2</v>
      </c>
      <c r="B129" s="9" t="s">
        <v>34</v>
      </c>
      <c r="C129" s="10" t="s">
        <v>277</v>
      </c>
      <c r="D129" s="10" t="s">
        <v>278</v>
      </c>
      <c r="E129" s="10" t="s">
        <v>280</v>
      </c>
      <c r="F129" s="10">
        <v>1521810</v>
      </c>
      <c r="G129" s="10">
        <v>175</v>
      </c>
      <c r="H129" s="16">
        <v>87.6</v>
      </c>
      <c r="I129" s="27">
        <f t="shared" si="2"/>
        <v>262.6</v>
      </c>
      <c r="J129" s="5"/>
      <c r="K129" s="17"/>
      <c r="L129" s="18"/>
      <c r="M129" s="18"/>
    </row>
    <row r="130" spans="1:13" ht="33" customHeight="1">
      <c r="A130" s="15">
        <v>1</v>
      </c>
      <c r="B130" s="9" t="s">
        <v>12</v>
      </c>
      <c r="C130" s="10" t="s">
        <v>86</v>
      </c>
      <c r="D130" s="10" t="s">
        <v>281</v>
      </c>
      <c r="E130" s="10" t="s">
        <v>284</v>
      </c>
      <c r="F130" s="10">
        <v>1512219</v>
      </c>
      <c r="G130" s="10">
        <v>180.5</v>
      </c>
      <c r="H130" s="16">
        <v>86.8</v>
      </c>
      <c r="I130" s="27">
        <f>SUM(G130:H130)</f>
        <v>267.3</v>
      </c>
      <c r="J130" s="21" t="s">
        <v>285</v>
      </c>
      <c r="K130" s="22">
        <v>15142768149</v>
      </c>
      <c r="L130" s="18"/>
      <c r="M130" s="18"/>
    </row>
    <row r="131" spans="1:13" ht="33" customHeight="1">
      <c r="A131" s="15">
        <v>2</v>
      </c>
      <c r="B131" s="9" t="s">
        <v>12</v>
      </c>
      <c r="C131" s="10" t="s">
        <v>86</v>
      </c>
      <c r="D131" s="10" t="s">
        <v>281</v>
      </c>
      <c r="E131" s="10" t="s">
        <v>282</v>
      </c>
      <c r="F131" s="10">
        <v>1512201</v>
      </c>
      <c r="G131" s="10">
        <v>181.5</v>
      </c>
      <c r="H131" s="16">
        <v>84.8</v>
      </c>
      <c r="I131" s="27">
        <f>SUM(G131:H131)</f>
        <v>266.3</v>
      </c>
      <c r="J131" s="21" t="s">
        <v>283</v>
      </c>
      <c r="K131" s="22">
        <v>18642753295</v>
      </c>
      <c r="L131" s="18"/>
      <c r="M131" s="18"/>
    </row>
    <row r="132" spans="1:13" ht="33" customHeight="1">
      <c r="A132" s="15">
        <v>1</v>
      </c>
      <c r="B132" s="9" t="s">
        <v>12</v>
      </c>
      <c r="C132" s="10" t="s">
        <v>96</v>
      </c>
      <c r="D132" s="10" t="s">
        <v>281</v>
      </c>
      <c r="E132" s="10" t="s">
        <v>286</v>
      </c>
      <c r="F132" s="10">
        <v>1512220</v>
      </c>
      <c r="G132" s="10">
        <v>208.5</v>
      </c>
      <c r="H132" s="16">
        <v>88.8</v>
      </c>
      <c r="I132" s="27">
        <f aca="true" t="shared" si="5" ref="I132:I145">SUM(G132:H132)</f>
        <v>297.3</v>
      </c>
      <c r="J132" s="21" t="s">
        <v>287</v>
      </c>
      <c r="K132" s="22">
        <v>15184284810</v>
      </c>
      <c r="L132" s="18"/>
      <c r="M132" s="18"/>
    </row>
    <row r="133" spans="1:13" ht="33" customHeight="1">
      <c r="A133" s="15">
        <v>2</v>
      </c>
      <c r="B133" s="9" t="s">
        <v>12</v>
      </c>
      <c r="C133" s="10" t="s">
        <v>96</v>
      </c>
      <c r="D133" s="10" t="s">
        <v>281</v>
      </c>
      <c r="E133" s="10" t="s">
        <v>288</v>
      </c>
      <c r="F133" s="10">
        <v>1512212</v>
      </c>
      <c r="G133" s="10">
        <v>201</v>
      </c>
      <c r="H133" s="16">
        <v>87.2</v>
      </c>
      <c r="I133" s="27">
        <f t="shared" si="5"/>
        <v>288.2</v>
      </c>
      <c r="J133" s="21" t="s">
        <v>289</v>
      </c>
      <c r="K133" s="22">
        <v>18842773512</v>
      </c>
      <c r="L133" s="18"/>
      <c r="M133" s="18"/>
    </row>
    <row r="134" spans="1:13" ht="33" customHeight="1">
      <c r="A134" s="15">
        <v>1</v>
      </c>
      <c r="B134" s="9" t="s">
        <v>12</v>
      </c>
      <c r="C134" s="10" t="s">
        <v>201</v>
      </c>
      <c r="D134" s="10" t="s">
        <v>290</v>
      </c>
      <c r="E134" s="10" t="s">
        <v>291</v>
      </c>
      <c r="F134" s="10">
        <v>1512513</v>
      </c>
      <c r="G134" s="10">
        <v>215</v>
      </c>
      <c r="H134" s="16">
        <v>88</v>
      </c>
      <c r="I134" s="27">
        <f t="shared" si="5"/>
        <v>303</v>
      </c>
      <c r="J134" s="21" t="s">
        <v>292</v>
      </c>
      <c r="K134" s="22">
        <v>15642785018</v>
      </c>
      <c r="L134" s="18"/>
      <c r="M134" s="18"/>
    </row>
    <row r="135" spans="1:13" ht="33" customHeight="1">
      <c r="A135" s="15">
        <v>2</v>
      </c>
      <c r="B135" s="9" t="s">
        <v>12</v>
      </c>
      <c r="C135" s="10" t="s">
        <v>201</v>
      </c>
      <c r="D135" s="10" t="s">
        <v>290</v>
      </c>
      <c r="E135" s="10" t="s">
        <v>293</v>
      </c>
      <c r="F135" s="10">
        <v>1512517</v>
      </c>
      <c r="G135" s="10">
        <v>188</v>
      </c>
      <c r="H135" s="16">
        <v>83.8</v>
      </c>
      <c r="I135" s="27">
        <f t="shared" si="5"/>
        <v>271.8</v>
      </c>
      <c r="J135" s="21" t="s">
        <v>294</v>
      </c>
      <c r="K135" s="22">
        <v>18624497458</v>
      </c>
      <c r="L135" s="18"/>
      <c r="M135" s="18"/>
    </row>
    <row r="136" spans="1:13" ht="33" customHeight="1">
      <c r="A136" s="15">
        <v>1</v>
      </c>
      <c r="B136" s="9" t="s">
        <v>12</v>
      </c>
      <c r="C136" s="10" t="s">
        <v>101</v>
      </c>
      <c r="D136" s="10" t="s">
        <v>290</v>
      </c>
      <c r="E136" s="10" t="s">
        <v>295</v>
      </c>
      <c r="F136" s="10">
        <v>1512522</v>
      </c>
      <c r="G136" s="10">
        <v>195.5</v>
      </c>
      <c r="H136" s="16">
        <v>88.1</v>
      </c>
      <c r="I136" s="27">
        <f t="shared" si="5"/>
        <v>283.6</v>
      </c>
      <c r="J136" s="21" t="s">
        <v>296</v>
      </c>
      <c r="K136" s="22">
        <v>13898160689</v>
      </c>
      <c r="L136" s="18"/>
      <c r="M136" s="18"/>
    </row>
    <row r="137" spans="1:13" ht="33" customHeight="1">
      <c r="A137" s="15">
        <v>2</v>
      </c>
      <c r="B137" s="9" t="s">
        <v>12</v>
      </c>
      <c r="C137" s="10" t="s">
        <v>101</v>
      </c>
      <c r="D137" s="10" t="s">
        <v>290</v>
      </c>
      <c r="E137" s="10" t="s">
        <v>297</v>
      </c>
      <c r="F137" s="10">
        <v>1512518</v>
      </c>
      <c r="G137" s="10">
        <v>163</v>
      </c>
      <c r="H137" s="16">
        <v>86.8</v>
      </c>
      <c r="I137" s="27">
        <f t="shared" si="5"/>
        <v>249.8</v>
      </c>
      <c r="J137" s="21" t="s">
        <v>298</v>
      </c>
      <c r="K137" s="22">
        <v>13030797591</v>
      </c>
      <c r="L137" s="18"/>
      <c r="M137" s="18"/>
    </row>
    <row r="138" spans="1:13" ht="33" customHeight="1">
      <c r="A138" s="15">
        <v>1</v>
      </c>
      <c r="B138" s="9" t="s">
        <v>12</v>
      </c>
      <c r="C138" s="10" t="s">
        <v>110</v>
      </c>
      <c r="D138" s="10" t="s">
        <v>290</v>
      </c>
      <c r="E138" s="10" t="s">
        <v>299</v>
      </c>
      <c r="F138" s="10">
        <v>1512521</v>
      </c>
      <c r="G138" s="10">
        <v>212.5</v>
      </c>
      <c r="H138" s="16">
        <v>86.5</v>
      </c>
      <c r="I138" s="27">
        <f t="shared" si="5"/>
        <v>299</v>
      </c>
      <c r="J138" s="21" t="s">
        <v>300</v>
      </c>
      <c r="K138" s="22">
        <v>13942720456</v>
      </c>
      <c r="L138" s="18"/>
      <c r="M138" s="18"/>
    </row>
    <row r="139" spans="1:13" ht="33" customHeight="1">
      <c r="A139" s="15">
        <v>2</v>
      </c>
      <c r="B139" s="9" t="s">
        <v>12</v>
      </c>
      <c r="C139" s="10" t="s">
        <v>110</v>
      </c>
      <c r="D139" s="10" t="s">
        <v>290</v>
      </c>
      <c r="E139" s="10" t="s">
        <v>67</v>
      </c>
      <c r="F139" s="10">
        <v>1512516</v>
      </c>
      <c r="G139" s="10">
        <v>163</v>
      </c>
      <c r="H139" s="16" t="s">
        <v>318</v>
      </c>
      <c r="I139" s="27">
        <f t="shared" si="5"/>
        <v>163</v>
      </c>
      <c r="J139" s="21" t="s">
        <v>301</v>
      </c>
      <c r="K139" s="22">
        <v>18704022728</v>
      </c>
      <c r="L139" s="18"/>
      <c r="M139" s="18"/>
    </row>
    <row r="140" spans="1:13" ht="33" customHeight="1">
      <c r="A140" s="15">
        <v>1</v>
      </c>
      <c r="B140" s="9" t="s">
        <v>12</v>
      </c>
      <c r="C140" s="10" t="s">
        <v>211</v>
      </c>
      <c r="D140" s="10" t="s">
        <v>302</v>
      </c>
      <c r="E140" s="10" t="s">
        <v>303</v>
      </c>
      <c r="F140" s="10">
        <v>1510117</v>
      </c>
      <c r="G140" s="10">
        <v>204</v>
      </c>
      <c r="H140" s="16">
        <v>85.4</v>
      </c>
      <c r="I140" s="27">
        <f t="shared" si="5"/>
        <v>289.4</v>
      </c>
      <c r="J140" s="21" t="s">
        <v>304</v>
      </c>
      <c r="K140" s="22">
        <v>18502425837</v>
      </c>
      <c r="L140" s="18"/>
      <c r="M140" s="18"/>
    </row>
    <row r="141" spans="1:13" ht="33" customHeight="1">
      <c r="A141" s="15">
        <v>14</v>
      </c>
      <c r="B141" s="9" t="s">
        <v>12</v>
      </c>
      <c r="C141" s="10" t="s">
        <v>211</v>
      </c>
      <c r="D141" s="10" t="s">
        <v>302</v>
      </c>
      <c r="E141" s="10" t="s">
        <v>305</v>
      </c>
      <c r="F141" s="10">
        <v>1510118</v>
      </c>
      <c r="G141" s="10">
        <v>188</v>
      </c>
      <c r="H141" s="16" t="s">
        <v>318</v>
      </c>
      <c r="I141" s="27">
        <f t="shared" si="5"/>
        <v>188</v>
      </c>
      <c r="J141" s="21" t="s">
        <v>306</v>
      </c>
      <c r="K141" s="22">
        <v>13342370307</v>
      </c>
      <c r="L141" s="18"/>
      <c r="M141" s="18"/>
    </row>
    <row r="142" spans="1:13" ht="33" customHeight="1">
      <c r="A142" s="15">
        <v>15</v>
      </c>
      <c r="B142" s="9" t="s">
        <v>12</v>
      </c>
      <c r="C142" s="10" t="s">
        <v>211</v>
      </c>
      <c r="D142" s="10" t="s">
        <v>307</v>
      </c>
      <c r="E142" s="10" t="s">
        <v>308</v>
      </c>
      <c r="F142" s="10">
        <v>1510304</v>
      </c>
      <c r="G142" s="10">
        <v>142</v>
      </c>
      <c r="H142" s="16">
        <v>83.8</v>
      </c>
      <c r="I142" s="27">
        <f t="shared" si="5"/>
        <v>225.8</v>
      </c>
      <c r="J142" s="21" t="s">
        <v>309</v>
      </c>
      <c r="K142" s="22">
        <v>13358913119</v>
      </c>
      <c r="L142" s="18"/>
      <c r="M142" s="18"/>
    </row>
    <row r="143" spans="1:13" ht="33" customHeight="1">
      <c r="A143" s="15">
        <v>16</v>
      </c>
      <c r="B143" s="9" t="s">
        <v>12</v>
      </c>
      <c r="C143" s="10" t="s">
        <v>211</v>
      </c>
      <c r="D143" s="10" t="s">
        <v>307</v>
      </c>
      <c r="E143" s="10" t="s">
        <v>310</v>
      </c>
      <c r="F143" s="10">
        <v>1510408</v>
      </c>
      <c r="G143" s="10">
        <v>131</v>
      </c>
      <c r="H143" s="16">
        <v>82</v>
      </c>
      <c r="I143" s="27">
        <f t="shared" si="5"/>
        <v>213</v>
      </c>
      <c r="J143" s="21" t="s">
        <v>311</v>
      </c>
      <c r="K143" s="22">
        <v>13942704250</v>
      </c>
      <c r="L143" s="18"/>
      <c r="M143" s="18"/>
    </row>
    <row r="144" spans="1:13" ht="33" customHeight="1">
      <c r="A144" s="15">
        <v>1</v>
      </c>
      <c r="B144" s="9" t="s">
        <v>12</v>
      </c>
      <c r="C144" s="10" t="s">
        <v>312</v>
      </c>
      <c r="D144" s="10" t="s">
        <v>313</v>
      </c>
      <c r="E144" s="10" t="s">
        <v>314</v>
      </c>
      <c r="F144" s="10">
        <v>1512515</v>
      </c>
      <c r="G144" s="10">
        <v>193.5</v>
      </c>
      <c r="H144" s="16">
        <v>88</v>
      </c>
      <c r="I144" s="27">
        <f t="shared" si="5"/>
        <v>281.5</v>
      </c>
      <c r="J144" s="21" t="s">
        <v>315</v>
      </c>
      <c r="K144" s="22">
        <v>18842787000</v>
      </c>
      <c r="L144" s="18"/>
      <c r="M144" s="18"/>
    </row>
    <row r="145" spans="1:13" ht="33" customHeight="1">
      <c r="A145" s="15">
        <v>2</v>
      </c>
      <c r="B145" s="9" t="s">
        <v>12</v>
      </c>
      <c r="C145" s="10" t="s">
        <v>312</v>
      </c>
      <c r="D145" s="10" t="s">
        <v>313</v>
      </c>
      <c r="E145" s="10" t="s">
        <v>316</v>
      </c>
      <c r="F145" s="10">
        <v>1512520</v>
      </c>
      <c r="G145" s="10">
        <v>119</v>
      </c>
      <c r="H145" s="16" t="s">
        <v>318</v>
      </c>
      <c r="I145" s="27">
        <f t="shared" si="5"/>
        <v>119</v>
      </c>
      <c r="J145" s="21" t="s">
        <v>317</v>
      </c>
      <c r="K145" s="22">
        <v>15040332813</v>
      </c>
      <c r="L145" s="18"/>
      <c r="M145" s="18"/>
    </row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  <row r="158" ht="33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</sheetData>
  <sheetProtection/>
  <autoFilter ref="A2:X145"/>
  <mergeCells count="1">
    <mergeCell ref="A1:K1"/>
  </mergeCells>
  <printOptions/>
  <pageMargins left="0.65" right="0.43" top="0.42986111111111114" bottom="0.5" header="0.3694444444444444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</dc:creator>
  <cp:keywords/>
  <dc:description/>
  <cp:lastModifiedBy>tl</cp:lastModifiedBy>
  <cp:lastPrinted>2015-08-22T05:10:46Z</cp:lastPrinted>
  <dcterms:created xsi:type="dcterms:W3CDTF">2015-08-22T04:47:01Z</dcterms:created>
  <dcterms:modified xsi:type="dcterms:W3CDTF">2015-08-22T05:15:09Z</dcterms:modified>
  <cp:category/>
  <cp:version/>
  <cp:contentType/>
  <cp:contentStatus/>
</cp:coreProperties>
</file>