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75" windowWidth="17235" windowHeight="8955"/>
  </bookViews>
  <sheets>
    <sheet name="2015东北师范大学考生信息表" sheetId="1" r:id="rId1"/>
  </sheets>
  <definedNames>
    <definedName name="_11_1" localSheetId="0">'2015东北师范大学考生信息表'!#REF!</definedName>
    <definedName name="_11_2" localSheetId="0">'2015东北师范大学考生信息表'!#REF!</definedName>
    <definedName name="_xlnm._FilterDatabase" localSheetId="0" hidden="1">'2015东北师范大学考生信息表'!$A$2:$F$245</definedName>
    <definedName name="_xlnm.Print_Area" localSheetId="0">'2015东北师范大学考生信息表'!$A$1:$J$246</definedName>
    <definedName name="_xlnm.Print_Titles" localSheetId="0">'2015东北师范大学考生信息表'!$2:$2</definedName>
  </definedNames>
  <calcPr calcId="124519"/>
</workbook>
</file>

<file path=xl/calcChain.xml><?xml version="1.0" encoding="utf-8"?>
<calcChain xmlns="http://schemas.openxmlformats.org/spreadsheetml/2006/main">
  <c r="H6" i="1"/>
  <c r="H3"/>
  <c r="H4"/>
  <c r="H7"/>
  <c r="H8"/>
  <c r="H9"/>
  <c r="H10"/>
  <c r="H11"/>
  <c r="H13"/>
  <c r="H12"/>
  <c r="H14"/>
  <c r="H16"/>
  <c r="H15"/>
  <c r="H19"/>
  <c r="H18"/>
  <c r="H17"/>
  <c r="H20"/>
  <c r="H26"/>
  <c r="H23"/>
  <c r="H27"/>
  <c r="H22"/>
  <c r="H28"/>
  <c r="H21"/>
  <c r="H29"/>
  <c r="H24"/>
  <c r="H25"/>
  <c r="H30"/>
  <c r="H33"/>
  <c r="H32"/>
  <c r="H31"/>
  <c r="H35"/>
  <c r="H34"/>
  <c r="H36"/>
  <c r="H39"/>
  <c r="H38"/>
  <c r="H37"/>
  <c r="H46"/>
  <c r="H47"/>
  <c r="H42"/>
  <c r="H44"/>
  <c r="H40"/>
  <c r="H48"/>
  <c r="H41"/>
  <c r="H43"/>
  <c r="H45"/>
  <c r="H54"/>
  <c r="H57"/>
  <c r="H52"/>
  <c r="H53"/>
  <c r="H51"/>
  <c r="H49"/>
  <c r="H55"/>
  <c r="H50"/>
  <c r="H56"/>
  <c r="H58"/>
  <c r="H59"/>
  <c r="H61"/>
  <c r="H62"/>
  <c r="H63"/>
  <c r="H64"/>
  <c r="H69"/>
  <c r="H66"/>
  <c r="H65"/>
  <c r="H72"/>
  <c r="H67"/>
  <c r="H71"/>
  <c r="H68"/>
  <c r="H70"/>
  <c r="H76"/>
  <c r="H79"/>
  <c r="H74"/>
  <c r="H77"/>
  <c r="H78"/>
  <c r="H81"/>
  <c r="H73"/>
  <c r="H80"/>
  <c r="H75"/>
  <c r="H104"/>
  <c r="H95"/>
  <c r="H103"/>
  <c r="H86"/>
  <c r="H88"/>
  <c r="H99"/>
  <c r="H101"/>
  <c r="H97"/>
  <c r="H96"/>
  <c r="H93"/>
  <c r="H83"/>
  <c r="H92"/>
  <c r="H91"/>
  <c r="H90"/>
  <c r="H82"/>
  <c r="H94"/>
  <c r="H105"/>
  <c r="H98"/>
  <c r="H100"/>
  <c r="H84"/>
  <c r="H89"/>
  <c r="H87"/>
  <c r="H85"/>
  <c r="H102"/>
  <c r="H106"/>
  <c r="H117"/>
  <c r="H108"/>
  <c r="H109"/>
  <c r="H107"/>
  <c r="H116"/>
  <c r="H113"/>
  <c r="H110"/>
  <c r="H112"/>
  <c r="H111"/>
  <c r="H115"/>
  <c r="H118"/>
  <c r="H114"/>
  <c r="H120"/>
  <c r="H119"/>
  <c r="H121"/>
  <c r="H123"/>
  <c r="H122"/>
  <c r="H124"/>
  <c r="H126"/>
  <c r="H125"/>
  <c r="H127"/>
  <c r="H132"/>
  <c r="H129"/>
  <c r="H128"/>
  <c r="H131"/>
  <c r="H133"/>
  <c r="H130"/>
  <c r="H141"/>
  <c r="H135"/>
  <c r="H137"/>
  <c r="H140"/>
  <c r="H142"/>
  <c r="H134"/>
  <c r="H139"/>
  <c r="H136"/>
  <c r="H138"/>
  <c r="H145"/>
  <c r="H143"/>
  <c r="H144"/>
  <c r="H147"/>
  <c r="H146"/>
  <c r="H149"/>
  <c r="H150"/>
  <c r="H148"/>
  <c r="H151"/>
  <c r="H154"/>
  <c r="H153"/>
  <c r="H157"/>
  <c r="H152"/>
  <c r="H156"/>
  <c r="H155"/>
  <c r="H163"/>
  <c r="H161"/>
  <c r="H166"/>
  <c r="H167"/>
  <c r="H171"/>
  <c r="H165"/>
  <c r="H169"/>
  <c r="H158"/>
  <c r="H174"/>
  <c r="H168"/>
  <c r="H159"/>
  <c r="H173"/>
  <c r="H164"/>
  <c r="H162"/>
  <c r="H172"/>
  <c r="H160"/>
  <c r="H170"/>
  <c r="H175"/>
  <c r="H179"/>
  <c r="H178"/>
  <c r="H180"/>
  <c r="H182"/>
  <c r="H176"/>
  <c r="H177"/>
  <c r="H183"/>
  <c r="H181"/>
  <c r="H197"/>
  <c r="H198"/>
  <c r="H196"/>
  <c r="H187"/>
  <c r="H189"/>
  <c r="H202"/>
  <c r="H200"/>
  <c r="H193"/>
  <c r="H205"/>
  <c r="H199"/>
  <c r="H186"/>
  <c r="H203"/>
  <c r="H188"/>
  <c r="H204"/>
  <c r="H192"/>
  <c r="H191"/>
  <c r="H185"/>
  <c r="H190"/>
  <c r="H194"/>
  <c r="H201"/>
  <c r="H195"/>
  <c r="H222"/>
  <c r="H215"/>
  <c r="H212"/>
  <c r="H207"/>
  <c r="H224"/>
  <c r="H226"/>
  <c r="H221"/>
  <c r="H214"/>
  <c r="H211"/>
  <c r="H216"/>
  <c r="H223"/>
  <c r="H209"/>
  <c r="H217"/>
  <c r="H218"/>
  <c r="H225"/>
  <c r="H219"/>
  <c r="H213"/>
  <c r="H206"/>
  <c r="H210"/>
  <c r="H208"/>
  <c r="H227"/>
  <c r="H220"/>
  <c r="H228"/>
  <c r="H241"/>
  <c r="H244"/>
  <c r="H235"/>
  <c r="H229"/>
  <c r="H243"/>
  <c r="H234"/>
  <c r="H237"/>
  <c r="H242"/>
  <c r="H232"/>
  <c r="H239"/>
  <c r="H233"/>
  <c r="H231"/>
  <c r="H230"/>
  <c r="H240"/>
  <c r="H245"/>
  <c r="H238"/>
  <c r="H236"/>
  <c r="H5"/>
</calcChain>
</file>

<file path=xl/connections.xml><?xml version="1.0" encoding="utf-8"?>
<connections xmlns="http://schemas.openxmlformats.org/spreadsheetml/2006/main">
  <connection id="1" name="11" type="6" refreshedVersion="2" background="1" saveData="1">
    <textPr codePage="20000" sourceFile="C:\Users\lenovo\Desktop\11.txt">
      <textFields>
        <textField type="text"/>
      </textFields>
    </textPr>
  </connection>
</connections>
</file>

<file path=xl/sharedStrings.xml><?xml version="1.0" encoding="utf-8"?>
<sst xmlns="http://schemas.openxmlformats.org/spreadsheetml/2006/main" count="822" uniqueCount="77">
  <si>
    <t>序号</t>
  </si>
  <si>
    <t>岗位编号</t>
  </si>
  <si>
    <t>岗位名称</t>
  </si>
  <si>
    <t>准考证号</t>
  </si>
  <si>
    <t>lh201511jydb001</t>
  </si>
  <si>
    <t>初中化学</t>
  </si>
  <si>
    <t>lh201511jydb002</t>
  </si>
  <si>
    <t>初中历史</t>
  </si>
  <si>
    <t>lh201511jydb003</t>
  </si>
  <si>
    <t>初中美术</t>
  </si>
  <si>
    <t>lh201511jydb004</t>
  </si>
  <si>
    <t>初中生物</t>
  </si>
  <si>
    <t>lh201511jydb005</t>
  </si>
  <si>
    <t>初中数学</t>
  </si>
  <si>
    <t>lh201511jydb006</t>
  </si>
  <si>
    <t>初中体育</t>
  </si>
  <si>
    <t>lh201511jydb007</t>
  </si>
  <si>
    <t>初中物理</t>
  </si>
  <si>
    <t>lh201511jydb008</t>
  </si>
  <si>
    <t>初中音乐</t>
  </si>
  <si>
    <t>lh201511jydb009</t>
  </si>
  <si>
    <t>初中英语</t>
  </si>
  <si>
    <t>lh201511jydb010</t>
  </si>
  <si>
    <t>初中语文</t>
  </si>
  <si>
    <t>lh201511jydb011</t>
  </si>
  <si>
    <t>高中英语</t>
  </si>
  <si>
    <t>lh201511jydb012</t>
  </si>
  <si>
    <t>高中语文</t>
  </si>
  <si>
    <t>lh201511jydb013</t>
  </si>
  <si>
    <t>小学科学</t>
  </si>
  <si>
    <t>lh201511jydb014</t>
  </si>
  <si>
    <t>小学美术</t>
  </si>
  <si>
    <t>lh201511jydb015</t>
  </si>
  <si>
    <t>小学数学1</t>
  </si>
  <si>
    <t>lh201511jydb016</t>
  </si>
  <si>
    <t>小学数学2</t>
  </si>
  <si>
    <t>lh201511jydb017</t>
  </si>
  <si>
    <t>小学思品</t>
  </si>
  <si>
    <t>lh201511jydb018</t>
  </si>
  <si>
    <t>小学体育1</t>
  </si>
  <si>
    <t>lh201511jydb019</t>
  </si>
  <si>
    <t>小学体育2</t>
  </si>
  <si>
    <t>lh201511jydb020</t>
  </si>
  <si>
    <t>小学体育3</t>
  </si>
  <si>
    <t>lh201511jydb021</t>
  </si>
  <si>
    <t>小学舞蹈</t>
  </si>
  <si>
    <t>lh201511jydb022</t>
  </si>
  <si>
    <t>小学信息</t>
  </si>
  <si>
    <t>lh201511jydb023</t>
  </si>
  <si>
    <t>小学音乐</t>
  </si>
  <si>
    <t>lh201511jydb024</t>
  </si>
  <si>
    <t>小学英语1</t>
  </si>
  <si>
    <t>lh201511jydb025</t>
  </si>
  <si>
    <t>小学英语2</t>
  </si>
  <si>
    <t>lh201511jydb026</t>
  </si>
  <si>
    <t>小学语文1</t>
  </si>
  <si>
    <t>lh201511jydb027</t>
  </si>
  <si>
    <t>小学语文2</t>
  </si>
  <si>
    <t>lh201511jydb028</t>
  </si>
  <si>
    <t>小学语文3</t>
  </si>
  <si>
    <t>面试成绩</t>
    <phoneticPr fontId="2" type="noConversion"/>
  </si>
  <si>
    <t>笔试成绩</t>
    <phoneticPr fontId="2" type="noConversion"/>
  </si>
  <si>
    <t>缺考</t>
  </si>
  <si>
    <t>总成绩</t>
    <phoneticPr fontId="2" type="noConversion"/>
  </si>
  <si>
    <t>2</t>
  </si>
  <si>
    <t>1</t>
  </si>
  <si>
    <t>3</t>
  </si>
  <si>
    <t>8</t>
  </si>
  <si>
    <t>4</t>
  </si>
  <si>
    <t>6</t>
  </si>
  <si>
    <t>7</t>
  </si>
  <si>
    <t>是否进
入体检</t>
    <phoneticPr fontId="2" type="noConversion"/>
  </si>
  <si>
    <t>是</t>
    <phoneticPr fontId="2" type="noConversion"/>
  </si>
  <si>
    <t>是</t>
    <phoneticPr fontId="2" type="noConversion"/>
  </si>
  <si>
    <t>拟聘
人数</t>
    <phoneticPr fontId="2" type="noConversion"/>
  </si>
  <si>
    <t>岗位
排名</t>
    <phoneticPr fontId="2" type="noConversion"/>
  </si>
  <si>
    <t>深圳市龙华新区教育系统赴外面向2016年应届毕业生公开招聘专业技术岗位工作人员（东北师范大学考点）总成绩及入围体检人员名单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</si>
</sst>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);[Red]\(0.00\)"/>
    <numFmt numFmtId="178" formatCode="0.00_ "/>
    <numFmt numFmtId="179" formatCode="0_);[Red]\(0\)"/>
  </numFmts>
  <fonts count="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179" fontId="3" fillId="0" borderId="0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2015东北师范大学入围面试考生信息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6"/>
  <sheetViews>
    <sheetView showZeros="0" tabSelected="1" topLeftCell="A235" workbookViewId="0">
      <selection activeCell="M246" sqref="M246"/>
    </sheetView>
  </sheetViews>
  <sheetFormatPr defaultColWidth="16.25" defaultRowHeight="12"/>
  <cols>
    <col min="1" max="1" width="4.5" style="1" customWidth="1"/>
    <col min="2" max="2" width="10.5" style="1" customWidth="1"/>
    <col min="3" max="3" width="16.25" style="1" customWidth="1"/>
    <col min="4" max="4" width="4.5" style="1" customWidth="1"/>
    <col min="5" max="5" width="13.875" style="1" customWidth="1"/>
    <col min="6" max="6" width="8.875" style="1" customWidth="1"/>
    <col min="7" max="7" width="9" style="1" customWidth="1"/>
    <col min="8" max="8" width="8.375" style="1" customWidth="1"/>
    <col min="9" max="9" width="5" style="2" customWidth="1"/>
    <col min="10" max="10" width="7.5" style="1" customWidth="1"/>
    <col min="11" max="11" width="8.125" style="1" customWidth="1"/>
    <col min="12" max="12" width="10.75" style="1" customWidth="1"/>
    <col min="13" max="13" width="10.875" style="1" customWidth="1"/>
    <col min="14" max="14" width="10.5" style="1" customWidth="1"/>
    <col min="15" max="16384" width="16.25" style="1"/>
  </cols>
  <sheetData>
    <row r="1" spans="1:10" ht="53.25" customHeight="1">
      <c r="A1" s="17" t="s">
        <v>76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>
      <c r="A2" s="3" t="s">
        <v>0</v>
      </c>
      <c r="B2" s="3" t="s">
        <v>2</v>
      </c>
      <c r="C2" s="3" t="s">
        <v>1</v>
      </c>
      <c r="D2" s="3" t="s">
        <v>74</v>
      </c>
      <c r="E2" s="3" t="s">
        <v>3</v>
      </c>
      <c r="F2" s="3" t="s">
        <v>60</v>
      </c>
      <c r="G2" s="3" t="s">
        <v>61</v>
      </c>
      <c r="H2" s="3" t="s">
        <v>63</v>
      </c>
      <c r="I2" s="4" t="s">
        <v>75</v>
      </c>
      <c r="J2" s="4" t="s">
        <v>71</v>
      </c>
    </row>
    <row r="3" spans="1:10" ht="18.75" customHeight="1">
      <c r="A3" s="5">
        <v>1</v>
      </c>
      <c r="B3" s="5" t="s">
        <v>5</v>
      </c>
      <c r="C3" s="5" t="s">
        <v>4</v>
      </c>
      <c r="D3" s="10" t="s">
        <v>64</v>
      </c>
      <c r="E3" s="6">
        <v>150599821005</v>
      </c>
      <c r="F3" s="7">
        <v>90.17</v>
      </c>
      <c r="G3" s="11">
        <v>66.5</v>
      </c>
      <c r="H3" s="11">
        <f t="shared" ref="H3:H34" si="0">(F3+G3)/2</f>
        <v>78.335000000000008</v>
      </c>
      <c r="I3" s="12">
        <v>1</v>
      </c>
      <c r="J3" s="11" t="s">
        <v>72</v>
      </c>
    </row>
    <row r="4" spans="1:10" ht="18.75" customHeight="1">
      <c r="A4" s="5">
        <v>2</v>
      </c>
      <c r="B4" s="5" t="s">
        <v>5</v>
      </c>
      <c r="C4" s="5" t="s">
        <v>4</v>
      </c>
      <c r="D4" s="10" t="s">
        <v>64</v>
      </c>
      <c r="E4" s="6">
        <v>150599821007</v>
      </c>
      <c r="F4" s="7">
        <v>91.33</v>
      </c>
      <c r="G4" s="11">
        <v>62.8</v>
      </c>
      <c r="H4" s="11">
        <f t="shared" si="0"/>
        <v>77.064999999999998</v>
      </c>
      <c r="I4" s="12">
        <v>2</v>
      </c>
      <c r="J4" s="11" t="s">
        <v>73</v>
      </c>
    </row>
    <row r="5" spans="1:10" ht="18.75" customHeight="1">
      <c r="A5" s="5">
        <v>3</v>
      </c>
      <c r="B5" s="5" t="s">
        <v>5</v>
      </c>
      <c r="C5" s="5" t="s">
        <v>4</v>
      </c>
      <c r="D5" s="10" t="s">
        <v>64</v>
      </c>
      <c r="E5" s="6">
        <v>150599821001</v>
      </c>
      <c r="F5" s="7">
        <v>83.33</v>
      </c>
      <c r="G5" s="11">
        <v>67</v>
      </c>
      <c r="H5" s="11">
        <f t="shared" si="0"/>
        <v>75.164999999999992</v>
      </c>
      <c r="I5" s="13">
        <v>3</v>
      </c>
      <c r="J5" s="11"/>
    </row>
    <row r="6" spans="1:10" ht="18.75" customHeight="1">
      <c r="A6" s="5">
        <v>4</v>
      </c>
      <c r="B6" s="5" t="s">
        <v>5</v>
      </c>
      <c r="C6" s="5" t="s">
        <v>4</v>
      </c>
      <c r="D6" s="10" t="s">
        <v>64</v>
      </c>
      <c r="E6" s="6">
        <v>150599821003</v>
      </c>
      <c r="F6" s="7">
        <v>84.67</v>
      </c>
      <c r="G6" s="11">
        <v>62.1</v>
      </c>
      <c r="H6" s="11">
        <f t="shared" si="0"/>
        <v>73.385000000000005</v>
      </c>
      <c r="I6" s="13">
        <v>4</v>
      </c>
      <c r="J6" s="11"/>
    </row>
    <row r="7" spans="1:10" ht="18.75" customHeight="1">
      <c r="A7" s="5">
        <v>5</v>
      </c>
      <c r="B7" s="5" t="s">
        <v>5</v>
      </c>
      <c r="C7" s="5" t="s">
        <v>4</v>
      </c>
      <c r="D7" s="10" t="s">
        <v>64</v>
      </c>
      <c r="E7" s="6">
        <v>150599821009</v>
      </c>
      <c r="F7" s="7">
        <v>78.83</v>
      </c>
      <c r="G7" s="11">
        <v>53.9</v>
      </c>
      <c r="H7" s="11">
        <f t="shared" si="0"/>
        <v>66.364999999999995</v>
      </c>
      <c r="I7" s="13">
        <v>5</v>
      </c>
      <c r="J7" s="11"/>
    </row>
    <row r="8" spans="1:10" ht="18.75" customHeight="1">
      <c r="A8" s="5">
        <v>6</v>
      </c>
      <c r="B8" s="5" t="s">
        <v>5</v>
      </c>
      <c r="C8" s="5" t="s">
        <v>4</v>
      </c>
      <c r="D8" s="10" t="s">
        <v>64</v>
      </c>
      <c r="E8" s="6">
        <v>150599821011</v>
      </c>
      <c r="F8" s="7">
        <v>78</v>
      </c>
      <c r="G8" s="11">
        <v>51.2</v>
      </c>
      <c r="H8" s="11">
        <f t="shared" si="0"/>
        <v>64.599999999999994</v>
      </c>
      <c r="I8" s="13">
        <v>6</v>
      </c>
      <c r="J8" s="11"/>
    </row>
    <row r="9" spans="1:10" ht="18.75" customHeight="1">
      <c r="A9" s="5">
        <v>7</v>
      </c>
      <c r="B9" s="5" t="s">
        <v>7</v>
      </c>
      <c r="C9" s="5" t="s">
        <v>6</v>
      </c>
      <c r="D9" s="10" t="s">
        <v>65</v>
      </c>
      <c r="E9" s="6">
        <v>150599821013</v>
      </c>
      <c r="F9" s="8">
        <v>83.67</v>
      </c>
      <c r="G9" s="11">
        <v>72.099999999999994</v>
      </c>
      <c r="H9" s="11">
        <f t="shared" si="0"/>
        <v>77.884999999999991</v>
      </c>
      <c r="I9" s="12">
        <v>1</v>
      </c>
      <c r="J9" s="11" t="s">
        <v>72</v>
      </c>
    </row>
    <row r="10" spans="1:10" ht="18.75" customHeight="1">
      <c r="A10" s="5">
        <v>8</v>
      </c>
      <c r="B10" s="5" t="s">
        <v>7</v>
      </c>
      <c r="C10" s="5" t="s">
        <v>6</v>
      </c>
      <c r="D10" s="10" t="s">
        <v>65</v>
      </c>
      <c r="E10" s="6">
        <v>150599821015</v>
      </c>
      <c r="F10" s="8">
        <v>81.5</v>
      </c>
      <c r="G10" s="11">
        <v>72.900000000000006</v>
      </c>
      <c r="H10" s="11">
        <f t="shared" si="0"/>
        <v>77.2</v>
      </c>
      <c r="I10" s="13">
        <v>2</v>
      </c>
      <c r="J10" s="11"/>
    </row>
    <row r="11" spans="1:10" ht="18.75" customHeight="1">
      <c r="A11" s="5">
        <v>9</v>
      </c>
      <c r="B11" s="5" t="s">
        <v>7</v>
      </c>
      <c r="C11" s="5" t="s">
        <v>6</v>
      </c>
      <c r="D11" s="10" t="s">
        <v>65</v>
      </c>
      <c r="E11" s="6">
        <v>150599821018</v>
      </c>
      <c r="F11" s="8">
        <v>82.67</v>
      </c>
      <c r="G11" s="11">
        <v>59.2</v>
      </c>
      <c r="H11" s="11">
        <f t="shared" si="0"/>
        <v>70.935000000000002</v>
      </c>
      <c r="I11" s="13">
        <v>3</v>
      </c>
      <c r="J11" s="11"/>
    </row>
    <row r="12" spans="1:10" ht="18.75" customHeight="1">
      <c r="A12" s="5">
        <v>10</v>
      </c>
      <c r="B12" s="5" t="s">
        <v>9</v>
      </c>
      <c r="C12" s="5" t="s">
        <v>8</v>
      </c>
      <c r="D12" s="10" t="s">
        <v>65</v>
      </c>
      <c r="E12" s="6">
        <v>150599821021</v>
      </c>
      <c r="F12" s="7">
        <v>87.5</v>
      </c>
      <c r="G12" s="11">
        <v>61.2</v>
      </c>
      <c r="H12" s="11">
        <f t="shared" si="0"/>
        <v>74.349999999999994</v>
      </c>
      <c r="I12" s="12">
        <v>1</v>
      </c>
      <c r="J12" s="11" t="s">
        <v>73</v>
      </c>
    </row>
    <row r="13" spans="1:10" ht="18.75" customHeight="1">
      <c r="A13" s="5">
        <v>11</v>
      </c>
      <c r="B13" s="5" t="s">
        <v>9</v>
      </c>
      <c r="C13" s="5" t="s">
        <v>8</v>
      </c>
      <c r="D13" s="10" t="s">
        <v>65</v>
      </c>
      <c r="E13" s="6">
        <v>150599821019</v>
      </c>
      <c r="F13" s="7">
        <v>84</v>
      </c>
      <c r="G13" s="11">
        <v>55.5</v>
      </c>
      <c r="H13" s="11">
        <f t="shared" si="0"/>
        <v>69.75</v>
      </c>
      <c r="I13" s="13">
        <v>2</v>
      </c>
      <c r="J13" s="11"/>
    </row>
    <row r="14" spans="1:10" ht="18.75" customHeight="1">
      <c r="A14" s="5">
        <v>12</v>
      </c>
      <c r="B14" s="5" t="s">
        <v>9</v>
      </c>
      <c r="C14" s="5" t="s">
        <v>8</v>
      </c>
      <c r="D14" s="10" t="s">
        <v>65</v>
      </c>
      <c r="E14" s="6">
        <v>150599821023</v>
      </c>
      <c r="F14" s="7">
        <v>79.069999999999993</v>
      </c>
      <c r="G14" s="11">
        <v>45.5</v>
      </c>
      <c r="H14" s="11">
        <f t="shared" si="0"/>
        <v>62.284999999999997</v>
      </c>
      <c r="I14" s="13">
        <v>3</v>
      </c>
      <c r="J14" s="11"/>
    </row>
    <row r="15" spans="1:10" ht="18.75" customHeight="1">
      <c r="A15" s="5">
        <v>13</v>
      </c>
      <c r="B15" s="5" t="s">
        <v>11</v>
      </c>
      <c r="C15" s="5" t="s">
        <v>10</v>
      </c>
      <c r="D15" s="10" t="s">
        <v>64</v>
      </c>
      <c r="E15" s="6">
        <v>150599821025</v>
      </c>
      <c r="F15" s="7">
        <v>86.17</v>
      </c>
      <c r="G15" s="11">
        <v>76.3</v>
      </c>
      <c r="H15" s="11">
        <f t="shared" si="0"/>
        <v>81.234999999999999</v>
      </c>
      <c r="I15" s="12">
        <v>1</v>
      </c>
      <c r="J15" s="11" t="s">
        <v>73</v>
      </c>
    </row>
    <row r="16" spans="1:10" ht="18.75" customHeight="1">
      <c r="A16" s="5">
        <v>14</v>
      </c>
      <c r="B16" s="5" t="s">
        <v>11</v>
      </c>
      <c r="C16" s="5" t="s">
        <v>10</v>
      </c>
      <c r="D16" s="10" t="s">
        <v>64</v>
      </c>
      <c r="E16" s="6">
        <v>150599821024</v>
      </c>
      <c r="F16" s="7">
        <v>86.33</v>
      </c>
      <c r="G16" s="11">
        <v>70</v>
      </c>
      <c r="H16" s="11">
        <f t="shared" si="0"/>
        <v>78.164999999999992</v>
      </c>
      <c r="I16" s="12">
        <v>2</v>
      </c>
      <c r="J16" s="11" t="s">
        <v>72</v>
      </c>
    </row>
    <row r="17" spans="1:10" ht="18.75" customHeight="1">
      <c r="A17" s="5">
        <v>15</v>
      </c>
      <c r="B17" s="5" t="s">
        <v>11</v>
      </c>
      <c r="C17" s="5" t="s">
        <v>10</v>
      </c>
      <c r="D17" s="10" t="s">
        <v>64</v>
      </c>
      <c r="E17" s="6">
        <v>150599821033</v>
      </c>
      <c r="F17" s="7">
        <v>84</v>
      </c>
      <c r="G17" s="11">
        <v>67.2</v>
      </c>
      <c r="H17" s="11">
        <f t="shared" si="0"/>
        <v>75.599999999999994</v>
      </c>
      <c r="I17" s="13">
        <v>3</v>
      </c>
      <c r="J17" s="11"/>
    </row>
    <row r="18" spans="1:10" ht="18.75" customHeight="1">
      <c r="A18" s="5">
        <v>16</v>
      </c>
      <c r="B18" s="5" t="s">
        <v>11</v>
      </c>
      <c r="C18" s="5" t="s">
        <v>10</v>
      </c>
      <c r="D18" s="10" t="s">
        <v>64</v>
      </c>
      <c r="E18" s="6">
        <v>150599821030</v>
      </c>
      <c r="F18" s="7">
        <v>83.5</v>
      </c>
      <c r="G18" s="11">
        <v>65.599999999999994</v>
      </c>
      <c r="H18" s="11">
        <f t="shared" si="0"/>
        <v>74.55</v>
      </c>
      <c r="I18" s="13">
        <v>4</v>
      </c>
      <c r="J18" s="11"/>
    </row>
    <row r="19" spans="1:10" ht="18.75" customHeight="1">
      <c r="A19" s="5">
        <v>17</v>
      </c>
      <c r="B19" s="5" t="s">
        <v>11</v>
      </c>
      <c r="C19" s="5" t="s">
        <v>10</v>
      </c>
      <c r="D19" s="10" t="s">
        <v>64</v>
      </c>
      <c r="E19" s="6">
        <v>150599821027</v>
      </c>
      <c r="F19" s="7">
        <v>84.83</v>
      </c>
      <c r="G19" s="11">
        <v>62.2</v>
      </c>
      <c r="H19" s="11">
        <f t="shared" si="0"/>
        <v>73.515000000000001</v>
      </c>
      <c r="I19" s="13">
        <v>5</v>
      </c>
      <c r="J19" s="11"/>
    </row>
    <row r="20" spans="1:10" ht="18.75" customHeight="1">
      <c r="A20" s="5">
        <v>18</v>
      </c>
      <c r="B20" s="5" t="s">
        <v>11</v>
      </c>
      <c r="C20" s="5" t="s">
        <v>10</v>
      </c>
      <c r="D20" s="10" t="s">
        <v>64</v>
      </c>
      <c r="E20" s="6">
        <v>150599821035</v>
      </c>
      <c r="F20" s="7">
        <v>87.83</v>
      </c>
      <c r="G20" s="11">
        <v>46.7</v>
      </c>
      <c r="H20" s="11">
        <f t="shared" si="0"/>
        <v>67.265000000000001</v>
      </c>
      <c r="I20" s="13">
        <v>6</v>
      </c>
      <c r="J20" s="11"/>
    </row>
    <row r="21" spans="1:10" ht="18.75" customHeight="1">
      <c r="A21" s="5">
        <v>19</v>
      </c>
      <c r="B21" s="5" t="s">
        <v>13</v>
      </c>
      <c r="C21" s="5" t="s">
        <v>12</v>
      </c>
      <c r="D21" s="10" t="s">
        <v>66</v>
      </c>
      <c r="E21" s="6">
        <v>150599821046</v>
      </c>
      <c r="F21" s="7">
        <v>89.5</v>
      </c>
      <c r="G21" s="11">
        <v>74.400000000000006</v>
      </c>
      <c r="H21" s="11">
        <f t="shared" si="0"/>
        <v>81.95</v>
      </c>
      <c r="I21" s="12">
        <v>1</v>
      </c>
      <c r="J21" s="11" t="s">
        <v>73</v>
      </c>
    </row>
    <row r="22" spans="1:10" ht="18.75" customHeight="1">
      <c r="A22" s="5">
        <v>20</v>
      </c>
      <c r="B22" s="5" t="s">
        <v>13</v>
      </c>
      <c r="C22" s="5" t="s">
        <v>12</v>
      </c>
      <c r="D22" s="10" t="s">
        <v>66</v>
      </c>
      <c r="E22" s="6">
        <v>150599821043</v>
      </c>
      <c r="F22" s="7">
        <v>88.17</v>
      </c>
      <c r="G22" s="11">
        <v>72.900000000000006</v>
      </c>
      <c r="H22" s="11">
        <f t="shared" si="0"/>
        <v>80.534999999999997</v>
      </c>
      <c r="I22" s="12">
        <v>2</v>
      </c>
      <c r="J22" s="11" t="s">
        <v>73</v>
      </c>
    </row>
    <row r="23" spans="1:10" ht="18.75" customHeight="1">
      <c r="A23" s="5">
        <v>21</v>
      </c>
      <c r="B23" s="5" t="s">
        <v>13</v>
      </c>
      <c r="C23" s="5" t="s">
        <v>12</v>
      </c>
      <c r="D23" s="10" t="s">
        <v>66</v>
      </c>
      <c r="E23" s="6">
        <v>150599821037</v>
      </c>
      <c r="F23" s="7">
        <v>89.17</v>
      </c>
      <c r="G23" s="11">
        <v>71.8</v>
      </c>
      <c r="H23" s="11">
        <f t="shared" si="0"/>
        <v>80.484999999999999</v>
      </c>
      <c r="I23" s="12">
        <v>3</v>
      </c>
      <c r="J23" s="11" t="s">
        <v>73</v>
      </c>
    </row>
    <row r="24" spans="1:10" ht="18.75" customHeight="1">
      <c r="A24" s="5">
        <v>22</v>
      </c>
      <c r="B24" s="5" t="s">
        <v>13</v>
      </c>
      <c r="C24" s="5" t="s">
        <v>12</v>
      </c>
      <c r="D24" s="10" t="s">
        <v>66</v>
      </c>
      <c r="E24" s="6">
        <v>150599821050</v>
      </c>
      <c r="F24" s="7">
        <v>85.83</v>
      </c>
      <c r="G24" s="11">
        <v>75</v>
      </c>
      <c r="H24" s="11">
        <f t="shared" si="0"/>
        <v>80.414999999999992</v>
      </c>
      <c r="I24" s="13">
        <v>4</v>
      </c>
      <c r="J24" s="11"/>
    </row>
    <row r="25" spans="1:10" ht="18.75" customHeight="1">
      <c r="A25" s="5">
        <v>23</v>
      </c>
      <c r="B25" s="5" t="s">
        <v>13</v>
      </c>
      <c r="C25" s="5" t="s">
        <v>12</v>
      </c>
      <c r="D25" s="10" t="s">
        <v>66</v>
      </c>
      <c r="E25" s="6">
        <v>150599821052</v>
      </c>
      <c r="F25" s="7">
        <v>88.67</v>
      </c>
      <c r="G25" s="11">
        <v>69.900000000000006</v>
      </c>
      <c r="H25" s="11">
        <f t="shared" si="0"/>
        <v>79.284999999999997</v>
      </c>
      <c r="I25" s="13">
        <v>5</v>
      </c>
      <c r="J25" s="11"/>
    </row>
    <row r="26" spans="1:10" ht="18.75" customHeight="1">
      <c r="A26" s="5">
        <v>24</v>
      </c>
      <c r="B26" s="5" t="s">
        <v>13</v>
      </c>
      <c r="C26" s="5" t="s">
        <v>12</v>
      </c>
      <c r="D26" s="10" t="s">
        <v>66</v>
      </c>
      <c r="E26" s="6">
        <v>150599821036</v>
      </c>
      <c r="F26" s="7">
        <v>85.83</v>
      </c>
      <c r="G26" s="11">
        <v>70.5</v>
      </c>
      <c r="H26" s="11">
        <f t="shared" si="0"/>
        <v>78.164999999999992</v>
      </c>
      <c r="I26" s="13">
        <v>6</v>
      </c>
      <c r="J26" s="11"/>
    </row>
    <row r="27" spans="1:10" ht="18.75" customHeight="1">
      <c r="A27" s="5">
        <v>25</v>
      </c>
      <c r="B27" s="5" t="s">
        <v>13</v>
      </c>
      <c r="C27" s="5" t="s">
        <v>12</v>
      </c>
      <c r="D27" s="10" t="s">
        <v>66</v>
      </c>
      <c r="E27" s="6">
        <v>150599821038</v>
      </c>
      <c r="F27" s="7">
        <v>88.1</v>
      </c>
      <c r="G27" s="11">
        <v>68.2</v>
      </c>
      <c r="H27" s="11">
        <f t="shared" si="0"/>
        <v>78.150000000000006</v>
      </c>
      <c r="I27" s="13">
        <v>7</v>
      </c>
      <c r="J27" s="11"/>
    </row>
    <row r="28" spans="1:10" ht="18.75" customHeight="1">
      <c r="A28" s="5">
        <v>26</v>
      </c>
      <c r="B28" s="5" t="s">
        <v>13</v>
      </c>
      <c r="C28" s="5" t="s">
        <v>12</v>
      </c>
      <c r="D28" s="10" t="s">
        <v>66</v>
      </c>
      <c r="E28" s="6">
        <v>150599821045</v>
      </c>
      <c r="F28" s="7">
        <v>87.53</v>
      </c>
      <c r="G28" s="11">
        <v>66.900000000000006</v>
      </c>
      <c r="H28" s="11">
        <f t="shared" si="0"/>
        <v>77.215000000000003</v>
      </c>
      <c r="I28" s="13">
        <v>8</v>
      </c>
      <c r="J28" s="11"/>
    </row>
    <row r="29" spans="1:10" ht="18.75" customHeight="1">
      <c r="A29" s="5">
        <v>27</v>
      </c>
      <c r="B29" s="5" t="s">
        <v>13</v>
      </c>
      <c r="C29" s="5" t="s">
        <v>12</v>
      </c>
      <c r="D29" s="10" t="s">
        <v>66</v>
      </c>
      <c r="E29" s="6">
        <v>150599821049</v>
      </c>
      <c r="F29" s="7">
        <v>87.17</v>
      </c>
      <c r="G29" s="11">
        <v>63.8</v>
      </c>
      <c r="H29" s="11">
        <f t="shared" si="0"/>
        <v>75.484999999999999</v>
      </c>
      <c r="I29" s="13">
        <v>9</v>
      </c>
      <c r="J29" s="11"/>
    </row>
    <row r="30" spans="1:10" ht="18.75" customHeight="1">
      <c r="A30" s="5">
        <v>28</v>
      </c>
      <c r="B30" s="5" t="s">
        <v>13</v>
      </c>
      <c r="C30" s="5" t="s">
        <v>12</v>
      </c>
      <c r="D30" s="10" t="s">
        <v>66</v>
      </c>
      <c r="E30" s="6">
        <v>150599821053</v>
      </c>
      <c r="F30" s="7">
        <v>89.33</v>
      </c>
      <c r="G30" s="11">
        <v>60.1</v>
      </c>
      <c r="H30" s="11">
        <f t="shared" si="0"/>
        <v>74.715000000000003</v>
      </c>
      <c r="I30" s="13">
        <v>10</v>
      </c>
      <c r="J30" s="11"/>
    </row>
    <row r="31" spans="1:10" ht="18.75" customHeight="1">
      <c r="A31" s="5">
        <v>29</v>
      </c>
      <c r="B31" s="5" t="s">
        <v>15</v>
      </c>
      <c r="C31" s="5" t="s">
        <v>14</v>
      </c>
      <c r="D31" s="10" t="s">
        <v>65</v>
      </c>
      <c r="E31" s="6">
        <v>150599821058</v>
      </c>
      <c r="F31" s="9">
        <v>76.3</v>
      </c>
      <c r="G31" s="11">
        <v>68.400000000000006</v>
      </c>
      <c r="H31" s="11">
        <f t="shared" si="0"/>
        <v>72.349999999999994</v>
      </c>
      <c r="I31" s="12">
        <v>1</v>
      </c>
      <c r="J31" s="11" t="s">
        <v>73</v>
      </c>
    </row>
    <row r="32" spans="1:10" ht="18.75" customHeight="1">
      <c r="A32" s="5">
        <v>30</v>
      </c>
      <c r="B32" s="5" t="s">
        <v>15</v>
      </c>
      <c r="C32" s="5" t="s">
        <v>14</v>
      </c>
      <c r="D32" s="10" t="s">
        <v>65</v>
      </c>
      <c r="E32" s="6">
        <v>150599821055</v>
      </c>
      <c r="F32" s="7">
        <v>81.17</v>
      </c>
      <c r="G32" s="11">
        <v>63.5</v>
      </c>
      <c r="H32" s="11">
        <f t="shared" si="0"/>
        <v>72.335000000000008</v>
      </c>
      <c r="I32" s="13">
        <v>2</v>
      </c>
      <c r="J32" s="11"/>
    </row>
    <row r="33" spans="1:10" ht="18.75" customHeight="1">
      <c r="A33" s="5">
        <v>31</v>
      </c>
      <c r="B33" s="5" t="s">
        <v>15</v>
      </c>
      <c r="C33" s="5" t="s">
        <v>14</v>
      </c>
      <c r="D33" s="10" t="s">
        <v>65</v>
      </c>
      <c r="E33" s="6">
        <v>150599821054</v>
      </c>
      <c r="F33" s="7">
        <v>77.83</v>
      </c>
      <c r="G33" s="11">
        <v>66.8</v>
      </c>
      <c r="H33" s="11">
        <f t="shared" si="0"/>
        <v>72.314999999999998</v>
      </c>
      <c r="I33" s="13">
        <v>3</v>
      </c>
      <c r="J33" s="11"/>
    </row>
    <row r="34" spans="1:10" ht="18.75" customHeight="1">
      <c r="A34" s="5">
        <v>32</v>
      </c>
      <c r="B34" s="5" t="s">
        <v>17</v>
      </c>
      <c r="C34" s="5" t="s">
        <v>16</v>
      </c>
      <c r="D34" s="10" t="s">
        <v>65</v>
      </c>
      <c r="E34" s="6">
        <v>150599821062</v>
      </c>
      <c r="F34" s="7">
        <v>77.83</v>
      </c>
      <c r="G34" s="11">
        <v>74.900000000000006</v>
      </c>
      <c r="H34" s="11">
        <f t="shared" si="0"/>
        <v>76.365000000000009</v>
      </c>
      <c r="I34" s="12">
        <v>1</v>
      </c>
      <c r="J34" s="11" t="s">
        <v>73</v>
      </c>
    </row>
    <row r="35" spans="1:10" ht="18.75" customHeight="1">
      <c r="A35" s="5">
        <v>33</v>
      </c>
      <c r="B35" s="5" t="s">
        <v>17</v>
      </c>
      <c r="C35" s="5" t="s">
        <v>16</v>
      </c>
      <c r="D35" s="10" t="s">
        <v>65</v>
      </c>
      <c r="E35" s="6">
        <v>150599821060</v>
      </c>
      <c r="F35" s="7">
        <v>82.5</v>
      </c>
      <c r="G35" s="11">
        <v>63.6</v>
      </c>
      <c r="H35" s="11">
        <f t="shared" ref="H35:H57" si="1">(F35+G35)/2</f>
        <v>73.05</v>
      </c>
      <c r="I35" s="13">
        <v>2</v>
      </c>
      <c r="J35" s="11"/>
    </row>
    <row r="36" spans="1:10" ht="18.75" customHeight="1">
      <c r="A36" s="5">
        <v>34</v>
      </c>
      <c r="B36" s="5" t="s">
        <v>17</v>
      </c>
      <c r="C36" s="5" t="s">
        <v>16</v>
      </c>
      <c r="D36" s="10" t="s">
        <v>65</v>
      </c>
      <c r="E36" s="6">
        <v>150599821065</v>
      </c>
      <c r="F36" s="7">
        <v>80.5</v>
      </c>
      <c r="G36" s="11">
        <v>47.5</v>
      </c>
      <c r="H36" s="11">
        <f t="shared" si="1"/>
        <v>64</v>
      </c>
      <c r="I36" s="13">
        <v>3</v>
      </c>
      <c r="J36" s="11"/>
    </row>
    <row r="37" spans="1:10" ht="18.75" customHeight="1">
      <c r="A37" s="5">
        <v>35</v>
      </c>
      <c r="B37" s="5" t="s">
        <v>19</v>
      </c>
      <c r="C37" s="5" t="s">
        <v>18</v>
      </c>
      <c r="D37" s="10" t="s">
        <v>65</v>
      </c>
      <c r="E37" s="6">
        <v>150599821069</v>
      </c>
      <c r="F37" s="7">
        <v>83.33</v>
      </c>
      <c r="G37" s="11">
        <v>61.7</v>
      </c>
      <c r="H37" s="11">
        <f t="shared" si="1"/>
        <v>72.515000000000001</v>
      </c>
      <c r="I37" s="12">
        <v>1</v>
      </c>
      <c r="J37" s="11" t="s">
        <v>73</v>
      </c>
    </row>
    <row r="38" spans="1:10" ht="18.75" customHeight="1">
      <c r="A38" s="5">
        <v>36</v>
      </c>
      <c r="B38" s="5" t="s">
        <v>19</v>
      </c>
      <c r="C38" s="5" t="s">
        <v>18</v>
      </c>
      <c r="D38" s="10" t="s">
        <v>65</v>
      </c>
      <c r="E38" s="6">
        <v>150599821068</v>
      </c>
      <c r="F38" s="7">
        <v>82.33</v>
      </c>
      <c r="G38" s="11">
        <v>59.1</v>
      </c>
      <c r="H38" s="11">
        <f t="shared" si="1"/>
        <v>70.715000000000003</v>
      </c>
      <c r="I38" s="13">
        <v>2</v>
      </c>
      <c r="J38" s="11"/>
    </row>
    <row r="39" spans="1:10" ht="18.75" customHeight="1">
      <c r="A39" s="5">
        <v>37</v>
      </c>
      <c r="B39" s="5" t="s">
        <v>19</v>
      </c>
      <c r="C39" s="5" t="s">
        <v>18</v>
      </c>
      <c r="D39" s="10" t="s">
        <v>65</v>
      </c>
      <c r="E39" s="6">
        <v>150599821066</v>
      </c>
      <c r="F39" s="7">
        <v>81.5</v>
      </c>
      <c r="G39" s="11">
        <v>50.1</v>
      </c>
      <c r="H39" s="11">
        <f t="shared" si="1"/>
        <v>65.8</v>
      </c>
      <c r="I39" s="13">
        <v>3</v>
      </c>
      <c r="J39" s="11"/>
    </row>
    <row r="40" spans="1:10" ht="18.75" customHeight="1">
      <c r="A40" s="5">
        <v>38</v>
      </c>
      <c r="B40" s="5" t="s">
        <v>21</v>
      </c>
      <c r="C40" s="5" t="s">
        <v>20</v>
      </c>
      <c r="D40" s="10" t="s">
        <v>66</v>
      </c>
      <c r="E40" s="6">
        <v>150599821078</v>
      </c>
      <c r="F40" s="8">
        <v>87.03</v>
      </c>
      <c r="G40" s="11">
        <v>76.3</v>
      </c>
      <c r="H40" s="11">
        <f t="shared" si="1"/>
        <v>81.664999999999992</v>
      </c>
      <c r="I40" s="12">
        <v>1</v>
      </c>
      <c r="J40" s="11" t="s">
        <v>73</v>
      </c>
    </row>
    <row r="41" spans="1:10" ht="18.75" customHeight="1">
      <c r="A41" s="5">
        <v>39</v>
      </c>
      <c r="B41" s="5" t="s">
        <v>21</v>
      </c>
      <c r="C41" s="5" t="s">
        <v>20</v>
      </c>
      <c r="D41" s="10" t="s">
        <v>66</v>
      </c>
      <c r="E41" s="6">
        <v>150599821081</v>
      </c>
      <c r="F41" s="8">
        <v>85.4</v>
      </c>
      <c r="G41" s="11">
        <v>74.400000000000006</v>
      </c>
      <c r="H41" s="11">
        <f t="shared" si="1"/>
        <v>79.900000000000006</v>
      </c>
      <c r="I41" s="12">
        <v>2</v>
      </c>
      <c r="J41" s="11" t="s">
        <v>73</v>
      </c>
    </row>
    <row r="42" spans="1:10" ht="18.75" customHeight="1">
      <c r="A42" s="5">
        <v>40</v>
      </c>
      <c r="B42" s="5" t="s">
        <v>21</v>
      </c>
      <c r="C42" s="5" t="s">
        <v>20</v>
      </c>
      <c r="D42" s="10" t="s">
        <v>66</v>
      </c>
      <c r="E42" s="6">
        <v>150599821075</v>
      </c>
      <c r="F42" s="8">
        <v>86.33</v>
      </c>
      <c r="G42" s="11">
        <v>69.900000000000006</v>
      </c>
      <c r="H42" s="11">
        <f t="shared" si="1"/>
        <v>78.115000000000009</v>
      </c>
      <c r="I42" s="12">
        <v>3</v>
      </c>
      <c r="J42" s="11" t="s">
        <v>73</v>
      </c>
    </row>
    <row r="43" spans="1:10" ht="18.75" customHeight="1">
      <c r="A43" s="5">
        <v>41</v>
      </c>
      <c r="B43" s="5" t="s">
        <v>21</v>
      </c>
      <c r="C43" s="5" t="s">
        <v>20</v>
      </c>
      <c r="D43" s="10" t="s">
        <v>66</v>
      </c>
      <c r="E43" s="6">
        <v>150599821083</v>
      </c>
      <c r="F43" s="8">
        <v>89.33</v>
      </c>
      <c r="G43" s="11">
        <v>64.099999999999994</v>
      </c>
      <c r="H43" s="11">
        <f t="shared" si="1"/>
        <v>76.715000000000003</v>
      </c>
      <c r="I43" s="13">
        <v>4</v>
      </c>
      <c r="J43" s="11"/>
    </row>
    <row r="44" spans="1:10" ht="18.75" customHeight="1">
      <c r="A44" s="5">
        <v>42</v>
      </c>
      <c r="B44" s="5" t="s">
        <v>21</v>
      </c>
      <c r="C44" s="5" t="s">
        <v>20</v>
      </c>
      <c r="D44" s="10" t="s">
        <v>66</v>
      </c>
      <c r="E44" s="6">
        <v>150599821076</v>
      </c>
      <c r="F44" s="8">
        <v>84.03</v>
      </c>
      <c r="G44" s="11">
        <v>68.5</v>
      </c>
      <c r="H44" s="11">
        <f t="shared" si="1"/>
        <v>76.265000000000001</v>
      </c>
      <c r="I44" s="13">
        <v>5</v>
      </c>
      <c r="J44" s="11"/>
    </row>
    <row r="45" spans="1:10" ht="18.75" customHeight="1">
      <c r="A45" s="5">
        <v>43</v>
      </c>
      <c r="B45" s="5" t="s">
        <v>21</v>
      </c>
      <c r="C45" s="5" t="s">
        <v>20</v>
      </c>
      <c r="D45" s="10" t="s">
        <v>66</v>
      </c>
      <c r="E45" s="6">
        <v>150599821084</v>
      </c>
      <c r="F45" s="8">
        <v>86.9</v>
      </c>
      <c r="G45" s="11">
        <v>64.7</v>
      </c>
      <c r="H45" s="11">
        <f t="shared" si="1"/>
        <v>75.800000000000011</v>
      </c>
      <c r="I45" s="13">
        <v>6</v>
      </c>
      <c r="J45" s="11"/>
    </row>
    <row r="46" spans="1:10" ht="18.75" customHeight="1">
      <c r="A46" s="5">
        <v>44</v>
      </c>
      <c r="B46" s="5" t="s">
        <v>21</v>
      </c>
      <c r="C46" s="5" t="s">
        <v>20</v>
      </c>
      <c r="D46" s="10" t="s">
        <v>66</v>
      </c>
      <c r="E46" s="6">
        <v>150599821073</v>
      </c>
      <c r="F46" s="8">
        <v>83.23</v>
      </c>
      <c r="G46" s="11">
        <v>67.7</v>
      </c>
      <c r="H46" s="11">
        <f t="shared" si="1"/>
        <v>75.465000000000003</v>
      </c>
      <c r="I46" s="13">
        <v>7</v>
      </c>
      <c r="J46" s="11"/>
    </row>
    <row r="47" spans="1:10" ht="18.75" customHeight="1">
      <c r="A47" s="5">
        <v>45</v>
      </c>
      <c r="B47" s="5" t="s">
        <v>21</v>
      </c>
      <c r="C47" s="5" t="s">
        <v>20</v>
      </c>
      <c r="D47" s="10" t="s">
        <v>66</v>
      </c>
      <c r="E47" s="6">
        <v>150599821074</v>
      </c>
      <c r="F47" s="8">
        <v>84.33</v>
      </c>
      <c r="G47" s="11">
        <v>59.3</v>
      </c>
      <c r="H47" s="11">
        <f t="shared" si="1"/>
        <v>71.814999999999998</v>
      </c>
      <c r="I47" s="13">
        <v>8</v>
      </c>
      <c r="J47" s="11"/>
    </row>
    <row r="48" spans="1:10" ht="18.75" customHeight="1">
      <c r="A48" s="5">
        <v>46</v>
      </c>
      <c r="B48" s="5" t="s">
        <v>21</v>
      </c>
      <c r="C48" s="5" t="s">
        <v>20</v>
      </c>
      <c r="D48" s="10" t="s">
        <v>66</v>
      </c>
      <c r="E48" s="6">
        <v>150599821079</v>
      </c>
      <c r="F48" s="8">
        <v>83.97</v>
      </c>
      <c r="G48" s="11">
        <v>53</v>
      </c>
      <c r="H48" s="11">
        <f t="shared" si="1"/>
        <v>68.484999999999999</v>
      </c>
      <c r="I48" s="13">
        <v>9</v>
      </c>
      <c r="J48" s="11"/>
    </row>
    <row r="49" spans="1:10" ht="18.75" customHeight="1">
      <c r="A49" s="5">
        <v>47</v>
      </c>
      <c r="B49" s="5" t="s">
        <v>23</v>
      </c>
      <c r="C49" s="5" t="s">
        <v>22</v>
      </c>
      <c r="D49" s="10" t="s">
        <v>66</v>
      </c>
      <c r="E49" s="6">
        <v>150599821099</v>
      </c>
      <c r="F49" s="8">
        <v>85.1</v>
      </c>
      <c r="G49" s="11">
        <v>75.5</v>
      </c>
      <c r="H49" s="11">
        <f t="shared" si="1"/>
        <v>80.3</v>
      </c>
      <c r="I49" s="12">
        <v>1</v>
      </c>
      <c r="J49" s="11" t="s">
        <v>73</v>
      </c>
    </row>
    <row r="50" spans="1:10" ht="18.75" customHeight="1">
      <c r="A50" s="5">
        <v>48</v>
      </c>
      <c r="B50" s="5" t="s">
        <v>23</v>
      </c>
      <c r="C50" s="5" t="s">
        <v>22</v>
      </c>
      <c r="D50" s="10" t="s">
        <v>66</v>
      </c>
      <c r="E50" s="6">
        <v>150599821103</v>
      </c>
      <c r="F50" s="8">
        <v>89.57</v>
      </c>
      <c r="G50" s="11">
        <v>69.7</v>
      </c>
      <c r="H50" s="11">
        <f t="shared" si="1"/>
        <v>79.634999999999991</v>
      </c>
      <c r="I50" s="12">
        <v>2</v>
      </c>
      <c r="J50" s="11" t="s">
        <v>73</v>
      </c>
    </row>
    <row r="51" spans="1:10" ht="18.75" customHeight="1">
      <c r="A51" s="5">
        <v>49</v>
      </c>
      <c r="B51" s="5" t="s">
        <v>23</v>
      </c>
      <c r="C51" s="5" t="s">
        <v>22</v>
      </c>
      <c r="D51" s="10" t="s">
        <v>66</v>
      </c>
      <c r="E51" s="6">
        <v>150599821098</v>
      </c>
      <c r="F51" s="8">
        <v>85.67</v>
      </c>
      <c r="G51" s="11">
        <v>73.2</v>
      </c>
      <c r="H51" s="11">
        <f t="shared" si="1"/>
        <v>79.435000000000002</v>
      </c>
      <c r="I51" s="12">
        <v>3</v>
      </c>
      <c r="J51" s="11" t="s">
        <v>73</v>
      </c>
    </row>
    <row r="52" spans="1:10" ht="18.75" customHeight="1">
      <c r="A52" s="5">
        <v>50</v>
      </c>
      <c r="B52" s="5" t="s">
        <v>23</v>
      </c>
      <c r="C52" s="5" t="s">
        <v>22</v>
      </c>
      <c r="D52" s="10" t="s">
        <v>66</v>
      </c>
      <c r="E52" s="6">
        <v>150599821095</v>
      </c>
      <c r="F52" s="8">
        <v>85.33</v>
      </c>
      <c r="G52" s="11">
        <v>72.5</v>
      </c>
      <c r="H52" s="11">
        <f t="shared" si="1"/>
        <v>78.914999999999992</v>
      </c>
      <c r="I52" s="13">
        <v>4</v>
      </c>
      <c r="J52" s="11"/>
    </row>
    <row r="53" spans="1:10" ht="18.75" customHeight="1">
      <c r="A53" s="5">
        <v>51</v>
      </c>
      <c r="B53" s="5" t="s">
        <v>23</v>
      </c>
      <c r="C53" s="5" t="s">
        <v>22</v>
      </c>
      <c r="D53" s="10" t="s">
        <v>66</v>
      </c>
      <c r="E53" s="6">
        <v>150599821097</v>
      </c>
      <c r="F53" s="8">
        <v>85.5</v>
      </c>
      <c r="G53" s="11">
        <v>71</v>
      </c>
      <c r="H53" s="11">
        <f t="shared" si="1"/>
        <v>78.25</v>
      </c>
      <c r="I53" s="13">
        <v>5</v>
      </c>
      <c r="J53" s="11"/>
    </row>
    <row r="54" spans="1:10" ht="18.75" customHeight="1">
      <c r="A54" s="5">
        <v>52</v>
      </c>
      <c r="B54" s="5" t="s">
        <v>23</v>
      </c>
      <c r="C54" s="5" t="s">
        <v>22</v>
      </c>
      <c r="D54" s="10" t="s">
        <v>66</v>
      </c>
      <c r="E54" s="6">
        <v>150599821091</v>
      </c>
      <c r="F54" s="8">
        <v>84.9</v>
      </c>
      <c r="G54" s="11">
        <v>66.400000000000006</v>
      </c>
      <c r="H54" s="11">
        <f t="shared" si="1"/>
        <v>75.650000000000006</v>
      </c>
      <c r="I54" s="13">
        <v>6</v>
      </c>
      <c r="J54" s="11"/>
    </row>
    <row r="55" spans="1:10" ht="18.75" customHeight="1">
      <c r="A55" s="5">
        <v>53</v>
      </c>
      <c r="B55" s="5" t="s">
        <v>23</v>
      </c>
      <c r="C55" s="5" t="s">
        <v>22</v>
      </c>
      <c r="D55" s="10" t="s">
        <v>66</v>
      </c>
      <c r="E55" s="6">
        <v>150599821100</v>
      </c>
      <c r="F55" s="8">
        <v>82.1</v>
      </c>
      <c r="G55" s="11">
        <v>57.2</v>
      </c>
      <c r="H55" s="11">
        <f t="shared" si="1"/>
        <v>69.650000000000006</v>
      </c>
      <c r="I55" s="13">
        <v>7</v>
      </c>
      <c r="J55" s="11"/>
    </row>
    <row r="56" spans="1:10" ht="18.75" customHeight="1">
      <c r="A56" s="5">
        <v>54</v>
      </c>
      <c r="B56" s="5" t="s">
        <v>23</v>
      </c>
      <c r="C56" s="5" t="s">
        <v>22</v>
      </c>
      <c r="D56" s="10" t="s">
        <v>66</v>
      </c>
      <c r="E56" s="6">
        <v>150599821106</v>
      </c>
      <c r="F56" s="8">
        <v>83</v>
      </c>
      <c r="G56" s="11">
        <v>54.6</v>
      </c>
      <c r="H56" s="11">
        <f t="shared" si="1"/>
        <v>68.8</v>
      </c>
      <c r="I56" s="13">
        <v>8</v>
      </c>
      <c r="J56" s="11"/>
    </row>
    <row r="57" spans="1:10" ht="18.75" customHeight="1">
      <c r="A57" s="5">
        <v>55</v>
      </c>
      <c r="B57" s="5" t="s">
        <v>23</v>
      </c>
      <c r="C57" s="5" t="s">
        <v>22</v>
      </c>
      <c r="D57" s="10" t="s">
        <v>66</v>
      </c>
      <c r="E57" s="6">
        <v>150599821092</v>
      </c>
      <c r="F57" s="8">
        <v>82.93</v>
      </c>
      <c r="G57" s="11">
        <v>51.1</v>
      </c>
      <c r="H57" s="11">
        <f t="shared" si="1"/>
        <v>67.015000000000001</v>
      </c>
      <c r="I57" s="13">
        <v>9</v>
      </c>
      <c r="J57" s="11"/>
    </row>
    <row r="58" spans="1:10" ht="18.75" customHeight="1">
      <c r="A58" s="5">
        <v>57</v>
      </c>
      <c r="B58" s="5" t="s">
        <v>25</v>
      </c>
      <c r="C58" s="5" t="s">
        <v>24</v>
      </c>
      <c r="D58" s="10" t="s">
        <v>65</v>
      </c>
      <c r="E58" s="6">
        <v>150599821109</v>
      </c>
      <c r="F58" s="8">
        <v>81</v>
      </c>
      <c r="G58" s="11">
        <v>62.9</v>
      </c>
      <c r="H58" s="11">
        <f t="shared" ref="H58:H90" si="2">(F58+G58)/2</f>
        <v>71.95</v>
      </c>
      <c r="I58" s="12">
        <v>1</v>
      </c>
      <c r="J58" s="11" t="s">
        <v>73</v>
      </c>
    </row>
    <row r="59" spans="1:10" ht="18.75" customHeight="1">
      <c r="A59" s="5">
        <v>58</v>
      </c>
      <c r="B59" s="5" t="s">
        <v>25</v>
      </c>
      <c r="C59" s="5" t="s">
        <v>24</v>
      </c>
      <c r="D59" s="10" t="s">
        <v>65</v>
      </c>
      <c r="E59" s="6">
        <v>150599821111</v>
      </c>
      <c r="F59" s="8">
        <v>89</v>
      </c>
      <c r="G59" s="11">
        <v>53.7</v>
      </c>
      <c r="H59" s="11">
        <f t="shared" si="2"/>
        <v>71.349999999999994</v>
      </c>
      <c r="I59" s="13">
        <v>2</v>
      </c>
      <c r="J59" s="11"/>
    </row>
    <row r="60" spans="1:10" ht="18.75" customHeight="1">
      <c r="A60" s="5">
        <v>56</v>
      </c>
      <c r="B60" s="5" t="s">
        <v>25</v>
      </c>
      <c r="C60" s="5" t="s">
        <v>24</v>
      </c>
      <c r="D60" s="10" t="s">
        <v>65</v>
      </c>
      <c r="E60" s="6">
        <v>150599821110</v>
      </c>
      <c r="F60" s="8">
        <v>82.67</v>
      </c>
      <c r="G60" s="11" t="s">
        <v>62</v>
      </c>
      <c r="H60" s="11">
        <v>41.34</v>
      </c>
      <c r="I60" s="13">
        <v>3</v>
      </c>
      <c r="J60" s="11"/>
    </row>
    <row r="61" spans="1:10" ht="18.75" customHeight="1">
      <c r="A61" s="5">
        <v>59</v>
      </c>
      <c r="B61" s="5" t="s">
        <v>27</v>
      </c>
      <c r="C61" s="5" t="s">
        <v>26</v>
      </c>
      <c r="D61" s="10" t="s">
        <v>65</v>
      </c>
      <c r="E61" s="6">
        <v>150599821112</v>
      </c>
      <c r="F61" s="8">
        <v>77.33</v>
      </c>
      <c r="G61" s="11">
        <v>76.900000000000006</v>
      </c>
      <c r="H61" s="11">
        <f t="shared" si="2"/>
        <v>77.115000000000009</v>
      </c>
      <c r="I61" s="12">
        <v>1</v>
      </c>
      <c r="J61" s="11" t="s">
        <v>73</v>
      </c>
    </row>
    <row r="62" spans="1:10" ht="18.75" customHeight="1">
      <c r="A62" s="5">
        <v>60</v>
      </c>
      <c r="B62" s="5" t="s">
        <v>27</v>
      </c>
      <c r="C62" s="5" t="s">
        <v>26</v>
      </c>
      <c r="D62" s="10" t="s">
        <v>65</v>
      </c>
      <c r="E62" s="6">
        <v>150599821113</v>
      </c>
      <c r="F62" s="8">
        <v>81.63</v>
      </c>
      <c r="G62" s="11">
        <v>56.3</v>
      </c>
      <c r="H62" s="11">
        <f t="shared" si="2"/>
        <v>68.965000000000003</v>
      </c>
      <c r="I62" s="13">
        <v>2</v>
      </c>
      <c r="J62" s="11"/>
    </row>
    <row r="63" spans="1:10" ht="18.75" customHeight="1">
      <c r="A63" s="5">
        <v>61</v>
      </c>
      <c r="B63" s="5" t="s">
        <v>27</v>
      </c>
      <c r="C63" s="5" t="s">
        <v>26</v>
      </c>
      <c r="D63" s="10" t="s">
        <v>65</v>
      </c>
      <c r="E63" s="6">
        <v>150599821114</v>
      </c>
      <c r="F63" s="8">
        <v>79</v>
      </c>
      <c r="G63" s="11">
        <v>49.2</v>
      </c>
      <c r="H63" s="11">
        <f t="shared" si="2"/>
        <v>64.099999999999994</v>
      </c>
      <c r="I63" s="13">
        <v>3</v>
      </c>
      <c r="J63" s="11"/>
    </row>
    <row r="64" spans="1:10" ht="18.75" customHeight="1">
      <c r="A64" s="5">
        <v>62</v>
      </c>
      <c r="B64" s="5" t="s">
        <v>29</v>
      </c>
      <c r="C64" s="5" t="s">
        <v>28</v>
      </c>
      <c r="D64" s="10" t="s">
        <v>66</v>
      </c>
      <c r="E64" s="6">
        <v>150599821115</v>
      </c>
      <c r="F64" s="7">
        <v>86</v>
      </c>
      <c r="G64" s="11">
        <v>77.599999999999994</v>
      </c>
      <c r="H64" s="11">
        <f t="shared" si="2"/>
        <v>81.8</v>
      </c>
      <c r="I64" s="12">
        <v>1</v>
      </c>
      <c r="J64" s="11" t="s">
        <v>73</v>
      </c>
    </row>
    <row r="65" spans="1:10" ht="18.75" customHeight="1">
      <c r="A65" s="5">
        <v>63</v>
      </c>
      <c r="B65" s="5" t="s">
        <v>29</v>
      </c>
      <c r="C65" s="5" t="s">
        <v>28</v>
      </c>
      <c r="D65" s="10" t="s">
        <v>66</v>
      </c>
      <c r="E65" s="6">
        <v>150599821118</v>
      </c>
      <c r="F65" s="7">
        <v>84</v>
      </c>
      <c r="G65" s="11">
        <v>74.7</v>
      </c>
      <c r="H65" s="11">
        <f t="shared" si="2"/>
        <v>79.349999999999994</v>
      </c>
      <c r="I65" s="12">
        <v>2</v>
      </c>
      <c r="J65" s="11" t="s">
        <v>73</v>
      </c>
    </row>
    <row r="66" spans="1:10" ht="18.75" customHeight="1">
      <c r="A66" s="5">
        <v>64</v>
      </c>
      <c r="B66" s="5" t="s">
        <v>29</v>
      </c>
      <c r="C66" s="5" t="s">
        <v>28</v>
      </c>
      <c r="D66" s="10" t="s">
        <v>66</v>
      </c>
      <c r="E66" s="6">
        <v>150599821117</v>
      </c>
      <c r="F66" s="7">
        <v>89</v>
      </c>
      <c r="G66" s="11">
        <v>68.2</v>
      </c>
      <c r="H66" s="11">
        <f t="shared" si="2"/>
        <v>78.599999999999994</v>
      </c>
      <c r="I66" s="12">
        <v>3</v>
      </c>
      <c r="J66" s="11" t="s">
        <v>73</v>
      </c>
    </row>
    <row r="67" spans="1:10" ht="18.75" customHeight="1">
      <c r="A67" s="5">
        <v>65</v>
      </c>
      <c r="B67" s="5" t="s">
        <v>29</v>
      </c>
      <c r="C67" s="5" t="s">
        <v>28</v>
      </c>
      <c r="D67" s="10" t="s">
        <v>66</v>
      </c>
      <c r="E67" s="6">
        <v>150599821122</v>
      </c>
      <c r="F67" s="7">
        <v>83.5</v>
      </c>
      <c r="G67" s="11">
        <v>73.599999999999994</v>
      </c>
      <c r="H67" s="11">
        <f t="shared" si="2"/>
        <v>78.55</v>
      </c>
      <c r="I67" s="13">
        <v>4</v>
      </c>
      <c r="J67" s="11"/>
    </row>
    <row r="68" spans="1:10" ht="18.75" customHeight="1">
      <c r="A68" s="5">
        <v>66</v>
      </c>
      <c r="B68" s="5" t="s">
        <v>29</v>
      </c>
      <c r="C68" s="5" t="s">
        <v>28</v>
      </c>
      <c r="D68" s="10" t="s">
        <v>66</v>
      </c>
      <c r="E68" s="6">
        <v>150599821126</v>
      </c>
      <c r="F68" s="7">
        <v>85</v>
      </c>
      <c r="G68" s="11">
        <v>71.8</v>
      </c>
      <c r="H68" s="11">
        <f t="shared" si="2"/>
        <v>78.400000000000006</v>
      </c>
      <c r="I68" s="13">
        <v>5</v>
      </c>
      <c r="J68" s="11"/>
    </row>
    <row r="69" spans="1:10" ht="18.75" customHeight="1">
      <c r="A69" s="5">
        <v>67</v>
      </c>
      <c r="B69" s="5" t="s">
        <v>29</v>
      </c>
      <c r="C69" s="5" t="s">
        <v>28</v>
      </c>
      <c r="D69" s="10" t="s">
        <v>66</v>
      </c>
      <c r="E69" s="6">
        <v>150599821116</v>
      </c>
      <c r="F69" s="7">
        <v>82.33</v>
      </c>
      <c r="G69" s="11">
        <v>71.2</v>
      </c>
      <c r="H69" s="11">
        <f t="shared" si="2"/>
        <v>76.765000000000001</v>
      </c>
      <c r="I69" s="13">
        <v>6</v>
      </c>
      <c r="J69" s="11"/>
    </row>
    <row r="70" spans="1:10" ht="18.75" customHeight="1">
      <c r="A70" s="5">
        <v>68</v>
      </c>
      <c r="B70" s="5" t="s">
        <v>29</v>
      </c>
      <c r="C70" s="5" t="s">
        <v>28</v>
      </c>
      <c r="D70" s="10" t="s">
        <v>66</v>
      </c>
      <c r="E70" s="6">
        <v>150599821127</v>
      </c>
      <c r="F70" s="7">
        <v>81.17</v>
      </c>
      <c r="G70" s="11">
        <v>66.400000000000006</v>
      </c>
      <c r="H70" s="11">
        <f t="shared" si="2"/>
        <v>73.784999999999997</v>
      </c>
      <c r="I70" s="13">
        <v>7</v>
      </c>
      <c r="J70" s="11"/>
    </row>
    <row r="71" spans="1:10" ht="18.75" customHeight="1">
      <c r="A71" s="5">
        <v>69</v>
      </c>
      <c r="B71" s="5" t="s">
        <v>29</v>
      </c>
      <c r="C71" s="5" t="s">
        <v>28</v>
      </c>
      <c r="D71" s="10" t="s">
        <v>66</v>
      </c>
      <c r="E71" s="6">
        <v>150599821123</v>
      </c>
      <c r="F71" s="7">
        <v>86.67</v>
      </c>
      <c r="G71" s="11">
        <v>56.1</v>
      </c>
      <c r="H71" s="11">
        <f t="shared" si="2"/>
        <v>71.385000000000005</v>
      </c>
      <c r="I71" s="13">
        <v>8</v>
      </c>
      <c r="J71" s="11"/>
    </row>
    <row r="72" spans="1:10" ht="18.75" customHeight="1">
      <c r="A72" s="5">
        <v>70</v>
      </c>
      <c r="B72" s="5" t="s">
        <v>29</v>
      </c>
      <c r="C72" s="5" t="s">
        <v>28</v>
      </c>
      <c r="D72" s="10" t="s">
        <v>66</v>
      </c>
      <c r="E72" s="6">
        <v>150599821121</v>
      </c>
      <c r="F72" s="7">
        <v>81.33</v>
      </c>
      <c r="G72" s="11">
        <v>47.1</v>
      </c>
      <c r="H72" s="11">
        <f t="shared" si="2"/>
        <v>64.215000000000003</v>
      </c>
      <c r="I72" s="13">
        <v>9</v>
      </c>
      <c r="J72" s="11"/>
    </row>
    <row r="73" spans="1:10" ht="18.75" customHeight="1">
      <c r="A73" s="5">
        <v>71</v>
      </c>
      <c r="B73" s="5" t="s">
        <v>31</v>
      </c>
      <c r="C73" s="5" t="s">
        <v>30</v>
      </c>
      <c r="D73" s="10" t="s">
        <v>66</v>
      </c>
      <c r="E73" s="6">
        <v>150599821139</v>
      </c>
      <c r="F73" s="7">
        <v>86</v>
      </c>
      <c r="G73" s="11">
        <v>81.2</v>
      </c>
      <c r="H73" s="11">
        <f t="shared" si="2"/>
        <v>83.6</v>
      </c>
      <c r="I73" s="12">
        <v>1</v>
      </c>
      <c r="J73" s="11" t="s">
        <v>73</v>
      </c>
    </row>
    <row r="74" spans="1:10" ht="18.75" customHeight="1">
      <c r="A74" s="5">
        <v>72</v>
      </c>
      <c r="B74" s="5" t="s">
        <v>31</v>
      </c>
      <c r="C74" s="5" t="s">
        <v>30</v>
      </c>
      <c r="D74" s="10" t="s">
        <v>66</v>
      </c>
      <c r="E74" s="6">
        <v>150599821131</v>
      </c>
      <c r="F74" s="7">
        <v>90.33</v>
      </c>
      <c r="G74" s="11">
        <v>65.5</v>
      </c>
      <c r="H74" s="11">
        <f t="shared" si="2"/>
        <v>77.914999999999992</v>
      </c>
      <c r="I74" s="12">
        <v>2</v>
      </c>
      <c r="J74" s="11" t="s">
        <v>73</v>
      </c>
    </row>
    <row r="75" spans="1:10" ht="18.75" customHeight="1">
      <c r="A75" s="5">
        <v>73</v>
      </c>
      <c r="B75" s="5" t="s">
        <v>31</v>
      </c>
      <c r="C75" s="5" t="s">
        <v>30</v>
      </c>
      <c r="D75" s="10" t="s">
        <v>66</v>
      </c>
      <c r="E75" s="6">
        <v>150599821144</v>
      </c>
      <c r="F75" s="7">
        <v>84</v>
      </c>
      <c r="G75" s="11">
        <v>69.2</v>
      </c>
      <c r="H75" s="11">
        <f t="shared" si="2"/>
        <v>76.599999999999994</v>
      </c>
      <c r="I75" s="12">
        <v>3</v>
      </c>
      <c r="J75" s="11" t="s">
        <v>73</v>
      </c>
    </row>
    <row r="76" spans="1:10" ht="18.75" customHeight="1">
      <c r="A76" s="5">
        <v>74</v>
      </c>
      <c r="B76" s="5" t="s">
        <v>31</v>
      </c>
      <c r="C76" s="5" t="s">
        <v>30</v>
      </c>
      <c r="D76" s="10" t="s">
        <v>66</v>
      </c>
      <c r="E76" s="6">
        <v>150599821128</v>
      </c>
      <c r="F76" s="7">
        <v>86</v>
      </c>
      <c r="G76" s="11">
        <v>67.2</v>
      </c>
      <c r="H76" s="11">
        <f t="shared" si="2"/>
        <v>76.599999999999994</v>
      </c>
      <c r="I76" s="16">
        <v>4</v>
      </c>
      <c r="J76" s="8"/>
    </row>
    <row r="77" spans="1:10" ht="18.75" customHeight="1">
      <c r="A77" s="5">
        <v>75</v>
      </c>
      <c r="B77" s="5" t="s">
        <v>31</v>
      </c>
      <c r="C77" s="5" t="s">
        <v>30</v>
      </c>
      <c r="D77" s="10" t="s">
        <v>66</v>
      </c>
      <c r="E77" s="6">
        <v>150599821134</v>
      </c>
      <c r="F77" s="7">
        <v>89.33</v>
      </c>
      <c r="G77" s="11">
        <v>63.3</v>
      </c>
      <c r="H77" s="11">
        <f t="shared" si="2"/>
        <v>76.314999999999998</v>
      </c>
      <c r="I77" s="13">
        <v>5</v>
      </c>
      <c r="J77" s="11"/>
    </row>
    <row r="78" spans="1:10" ht="18.75" customHeight="1">
      <c r="A78" s="5">
        <v>76</v>
      </c>
      <c r="B78" s="5" t="s">
        <v>31</v>
      </c>
      <c r="C78" s="5" t="s">
        <v>30</v>
      </c>
      <c r="D78" s="10" t="s">
        <v>66</v>
      </c>
      <c r="E78" s="6">
        <v>150599821135</v>
      </c>
      <c r="F78" s="9">
        <v>91.5</v>
      </c>
      <c r="G78" s="11">
        <v>60.5</v>
      </c>
      <c r="H78" s="11">
        <f t="shared" si="2"/>
        <v>76</v>
      </c>
      <c r="I78" s="13">
        <v>6</v>
      </c>
      <c r="J78" s="11"/>
    </row>
    <row r="79" spans="1:10" ht="18.75" customHeight="1">
      <c r="A79" s="5">
        <v>77</v>
      </c>
      <c r="B79" s="5" t="s">
        <v>31</v>
      </c>
      <c r="C79" s="5" t="s">
        <v>30</v>
      </c>
      <c r="D79" s="10" t="s">
        <v>66</v>
      </c>
      <c r="E79" s="6">
        <v>150599821130</v>
      </c>
      <c r="F79" s="7">
        <v>84.83</v>
      </c>
      <c r="G79" s="11">
        <v>66.2</v>
      </c>
      <c r="H79" s="11">
        <f t="shared" si="2"/>
        <v>75.515000000000001</v>
      </c>
      <c r="I79" s="13">
        <v>7</v>
      </c>
      <c r="J79" s="11"/>
    </row>
    <row r="80" spans="1:10" ht="18.75" customHeight="1">
      <c r="A80" s="5">
        <v>78</v>
      </c>
      <c r="B80" s="5" t="s">
        <v>31</v>
      </c>
      <c r="C80" s="5" t="s">
        <v>30</v>
      </c>
      <c r="D80" s="10" t="s">
        <v>66</v>
      </c>
      <c r="E80" s="6">
        <v>150599821142</v>
      </c>
      <c r="F80" s="7">
        <v>82.3</v>
      </c>
      <c r="G80" s="11">
        <v>62.8</v>
      </c>
      <c r="H80" s="11">
        <f t="shared" si="2"/>
        <v>72.55</v>
      </c>
      <c r="I80" s="13">
        <v>8</v>
      </c>
      <c r="J80" s="11"/>
    </row>
    <row r="81" spans="1:10" ht="18.75" customHeight="1">
      <c r="A81" s="5">
        <v>79</v>
      </c>
      <c r="B81" s="5" t="s">
        <v>31</v>
      </c>
      <c r="C81" s="5" t="s">
        <v>30</v>
      </c>
      <c r="D81" s="10" t="s">
        <v>66</v>
      </c>
      <c r="E81" s="6">
        <v>150599821138</v>
      </c>
      <c r="F81" s="7">
        <v>83.83</v>
      </c>
      <c r="G81" s="11">
        <v>60.7</v>
      </c>
      <c r="H81" s="11">
        <f t="shared" si="2"/>
        <v>72.265000000000001</v>
      </c>
      <c r="I81" s="13">
        <v>9</v>
      </c>
      <c r="J81" s="11"/>
    </row>
    <row r="82" spans="1:10" ht="18.75" customHeight="1">
      <c r="A82" s="5">
        <v>80</v>
      </c>
      <c r="B82" s="5" t="s">
        <v>33</v>
      </c>
      <c r="C82" s="5" t="s">
        <v>32</v>
      </c>
      <c r="D82" s="10" t="s">
        <v>67</v>
      </c>
      <c r="E82" s="6">
        <v>150599821172</v>
      </c>
      <c r="F82" s="7">
        <v>82</v>
      </c>
      <c r="G82" s="11">
        <v>78.2</v>
      </c>
      <c r="H82" s="11">
        <f t="shared" si="2"/>
        <v>80.099999999999994</v>
      </c>
      <c r="I82" s="12">
        <v>1</v>
      </c>
      <c r="J82" s="11" t="s">
        <v>73</v>
      </c>
    </row>
    <row r="83" spans="1:10" ht="18.75" customHeight="1">
      <c r="A83" s="5">
        <v>81</v>
      </c>
      <c r="B83" s="5" t="s">
        <v>33</v>
      </c>
      <c r="C83" s="5" t="s">
        <v>32</v>
      </c>
      <c r="D83" s="10" t="s">
        <v>67</v>
      </c>
      <c r="E83" s="6">
        <v>150599821166</v>
      </c>
      <c r="F83" s="7">
        <v>83</v>
      </c>
      <c r="G83" s="11">
        <v>73.2</v>
      </c>
      <c r="H83" s="11">
        <f t="shared" si="2"/>
        <v>78.099999999999994</v>
      </c>
      <c r="I83" s="12">
        <v>2</v>
      </c>
      <c r="J83" s="11" t="s">
        <v>73</v>
      </c>
    </row>
    <row r="84" spans="1:10" ht="18.75" customHeight="1">
      <c r="A84" s="5">
        <v>82</v>
      </c>
      <c r="B84" s="5" t="s">
        <v>33</v>
      </c>
      <c r="C84" s="5" t="s">
        <v>32</v>
      </c>
      <c r="D84" s="10" t="s">
        <v>67</v>
      </c>
      <c r="E84" s="6">
        <v>150599821179</v>
      </c>
      <c r="F84" s="7">
        <v>82</v>
      </c>
      <c r="G84" s="11">
        <v>74.099999999999994</v>
      </c>
      <c r="H84" s="11">
        <f t="shared" si="2"/>
        <v>78.05</v>
      </c>
      <c r="I84" s="12">
        <v>3</v>
      </c>
      <c r="J84" s="11" t="s">
        <v>73</v>
      </c>
    </row>
    <row r="85" spans="1:10" ht="18.75" customHeight="1">
      <c r="A85" s="5">
        <v>83</v>
      </c>
      <c r="B85" s="5" t="s">
        <v>33</v>
      </c>
      <c r="C85" s="5" t="s">
        <v>32</v>
      </c>
      <c r="D85" s="10" t="s">
        <v>67</v>
      </c>
      <c r="E85" s="6">
        <v>150599821187</v>
      </c>
      <c r="F85" s="7">
        <v>78</v>
      </c>
      <c r="G85" s="11">
        <v>77.7</v>
      </c>
      <c r="H85" s="11">
        <f t="shared" si="2"/>
        <v>77.849999999999994</v>
      </c>
      <c r="I85" s="12">
        <v>4</v>
      </c>
      <c r="J85" s="11" t="s">
        <v>73</v>
      </c>
    </row>
    <row r="86" spans="1:10" ht="18.75" customHeight="1">
      <c r="A86" s="5">
        <v>84</v>
      </c>
      <c r="B86" s="5" t="s">
        <v>33</v>
      </c>
      <c r="C86" s="5" t="s">
        <v>32</v>
      </c>
      <c r="D86" s="10" t="s">
        <v>67</v>
      </c>
      <c r="E86" s="6">
        <v>150599821150</v>
      </c>
      <c r="F86" s="7">
        <v>88.67</v>
      </c>
      <c r="G86" s="11">
        <v>66.8</v>
      </c>
      <c r="H86" s="11">
        <f t="shared" si="2"/>
        <v>77.734999999999999</v>
      </c>
      <c r="I86" s="12">
        <v>5</v>
      </c>
      <c r="J86" s="11" t="s">
        <v>73</v>
      </c>
    </row>
    <row r="87" spans="1:10" ht="18.75" customHeight="1">
      <c r="A87" s="5">
        <v>85</v>
      </c>
      <c r="B87" s="5" t="s">
        <v>33</v>
      </c>
      <c r="C87" s="5" t="s">
        <v>32</v>
      </c>
      <c r="D87" s="10" t="s">
        <v>67</v>
      </c>
      <c r="E87" s="6">
        <v>150599821181</v>
      </c>
      <c r="F87" s="7">
        <v>79</v>
      </c>
      <c r="G87" s="11">
        <v>73.7</v>
      </c>
      <c r="H87" s="11">
        <f t="shared" si="2"/>
        <v>76.349999999999994</v>
      </c>
      <c r="I87" s="12">
        <v>6</v>
      </c>
      <c r="J87" s="11" t="s">
        <v>73</v>
      </c>
    </row>
    <row r="88" spans="1:10" ht="18.75" customHeight="1">
      <c r="A88" s="5">
        <v>86</v>
      </c>
      <c r="B88" s="5" t="s">
        <v>33</v>
      </c>
      <c r="C88" s="5" t="s">
        <v>32</v>
      </c>
      <c r="D88" s="10" t="s">
        <v>67</v>
      </c>
      <c r="E88" s="6">
        <v>150599821151</v>
      </c>
      <c r="F88" s="7">
        <v>77</v>
      </c>
      <c r="G88" s="11">
        <v>74.5</v>
      </c>
      <c r="H88" s="11">
        <f t="shared" si="2"/>
        <v>75.75</v>
      </c>
      <c r="I88" s="12">
        <v>7</v>
      </c>
      <c r="J88" s="11" t="s">
        <v>73</v>
      </c>
    </row>
    <row r="89" spans="1:10" ht="18.75" customHeight="1">
      <c r="A89" s="5">
        <v>87</v>
      </c>
      <c r="B89" s="5" t="s">
        <v>33</v>
      </c>
      <c r="C89" s="5" t="s">
        <v>32</v>
      </c>
      <c r="D89" s="10" t="s">
        <v>67</v>
      </c>
      <c r="E89" s="6">
        <v>150599821180</v>
      </c>
      <c r="F89" s="7">
        <v>79.67</v>
      </c>
      <c r="G89" s="11">
        <v>71.8</v>
      </c>
      <c r="H89" s="11">
        <f t="shared" si="2"/>
        <v>75.734999999999999</v>
      </c>
      <c r="I89" s="12">
        <v>8</v>
      </c>
      <c r="J89" s="11" t="s">
        <v>73</v>
      </c>
    </row>
    <row r="90" spans="1:10" ht="18.75" customHeight="1">
      <c r="A90" s="5">
        <v>88</v>
      </c>
      <c r="B90" s="5" t="s">
        <v>33</v>
      </c>
      <c r="C90" s="5" t="s">
        <v>32</v>
      </c>
      <c r="D90" s="10" t="s">
        <v>67</v>
      </c>
      <c r="E90" s="6">
        <v>150599821170</v>
      </c>
      <c r="F90" s="7">
        <v>83</v>
      </c>
      <c r="G90" s="11">
        <v>67.599999999999994</v>
      </c>
      <c r="H90" s="11">
        <f t="shared" si="2"/>
        <v>75.3</v>
      </c>
      <c r="I90" s="13">
        <v>9</v>
      </c>
      <c r="J90" s="11"/>
    </row>
    <row r="91" spans="1:10" ht="18.75" customHeight="1">
      <c r="A91" s="5">
        <v>89</v>
      </c>
      <c r="B91" s="5" t="s">
        <v>33</v>
      </c>
      <c r="C91" s="5" t="s">
        <v>32</v>
      </c>
      <c r="D91" s="10" t="s">
        <v>67</v>
      </c>
      <c r="E91" s="6">
        <v>150599821169</v>
      </c>
      <c r="F91" s="7">
        <v>78.33</v>
      </c>
      <c r="G91" s="11">
        <v>71.7</v>
      </c>
      <c r="H91" s="11">
        <f t="shared" ref="H91:H122" si="3">(F91+G91)/2</f>
        <v>75.015000000000001</v>
      </c>
      <c r="I91" s="13">
        <v>10</v>
      </c>
      <c r="J91" s="11"/>
    </row>
    <row r="92" spans="1:10" ht="18.75" customHeight="1">
      <c r="A92" s="5">
        <v>90</v>
      </c>
      <c r="B92" s="5" t="s">
        <v>33</v>
      </c>
      <c r="C92" s="5" t="s">
        <v>32</v>
      </c>
      <c r="D92" s="10" t="s">
        <v>67</v>
      </c>
      <c r="E92" s="6">
        <v>150599821168</v>
      </c>
      <c r="F92" s="7">
        <v>81.67</v>
      </c>
      <c r="G92" s="11">
        <v>66.400000000000006</v>
      </c>
      <c r="H92" s="11">
        <f t="shared" si="3"/>
        <v>74.034999999999997</v>
      </c>
      <c r="I92" s="13">
        <v>11</v>
      </c>
      <c r="J92" s="11"/>
    </row>
    <row r="93" spans="1:10" ht="18.75" customHeight="1">
      <c r="A93" s="5">
        <v>91</v>
      </c>
      <c r="B93" s="5" t="s">
        <v>33</v>
      </c>
      <c r="C93" s="5" t="s">
        <v>32</v>
      </c>
      <c r="D93" s="10" t="s">
        <v>67</v>
      </c>
      <c r="E93" s="6">
        <v>150599821158</v>
      </c>
      <c r="F93" s="7">
        <v>89.67</v>
      </c>
      <c r="G93" s="11">
        <v>57.6</v>
      </c>
      <c r="H93" s="11">
        <f t="shared" si="3"/>
        <v>73.635000000000005</v>
      </c>
      <c r="I93" s="13">
        <v>12</v>
      </c>
      <c r="J93" s="11"/>
    </row>
    <row r="94" spans="1:10" ht="18.75" customHeight="1">
      <c r="A94" s="5">
        <v>92</v>
      </c>
      <c r="B94" s="5" t="s">
        <v>33</v>
      </c>
      <c r="C94" s="5" t="s">
        <v>32</v>
      </c>
      <c r="D94" s="10" t="s">
        <v>67</v>
      </c>
      <c r="E94" s="6">
        <v>150599821174</v>
      </c>
      <c r="F94" s="7">
        <v>83</v>
      </c>
      <c r="G94" s="11">
        <v>63.6</v>
      </c>
      <c r="H94" s="11">
        <f t="shared" si="3"/>
        <v>73.3</v>
      </c>
      <c r="I94" s="13">
        <v>13</v>
      </c>
      <c r="J94" s="11"/>
    </row>
    <row r="95" spans="1:10" ht="18.75" customHeight="1">
      <c r="A95" s="5">
        <v>93</v>
      </c>
      <c r="B95" s="5" t="s">
        <v>33</v>
      </c>
      <c r="C95" s="5" t="s">
        <v>32</v>
      </c>
      <c r="D95" s="10" t="s">
        <v>67</v>
      </c>
      <c r="E95" s="6">
        <v>150599821148</v>
      </c>
      <c r="F95" s="7">
        <v>90.33</v>
      </c>
      <c r="G95" s="11">
        <v>56.1</v>
      </c>
      <c r="H95" s="11">
        <f t="shared" si="3"/>
        <v>73.215000000000003</v>
      </c>
      <c r="I95" s="13">
        <v>14</v>
      </c>
      <c r="J95" s="11"/>
    </row>
    <row r="96" spans="1:10" ht="18.75" customHeight="1">
      <c r="A96" s="5">
        <v>94</v>
      </c>
      <c r="B96" s="5" t="s">
        <v>33</v>
      </c>
      <c r="C96" s="5" t="s">
        <v>32</v>
      </c>
      <c r="D96" s="10" t="s">
        <v>67</v>
      </c>
      <c r="E96" s="6">
        <v>150599821157</v>
      </c>
      <c r="F96" s="7">
        <v>87.67</v>
      </c>
      <c r="G96" s="11">
        <v>58.7</v>
      </c>
      <c r="H96" s="11">
        <f t="shared" si="3"/>
        <v>73.185000000000002</v>
      </c>
      <c r="I96" s="13">
        <v>15</v>
      </c>
      <c r="J96" s="11"/>
    </row>
    <row r="97" spans="1:10" ht="18.75" customHeight="1">
      <c r="A97" s="5">
        <v>95</v>
      </c>
      <c r="B97" s="5" t="s">
        <v>33</v>
      </c>
      <c r="C97" s="5" t="s">
        <v>32</v>
      </c>
      <c r="D97" s="10" t="s">
        <v>67</v>
      </c>
      <c r="E97" s="6">
        <v>150599821155</v>
      </c>
      <c r="F97" s="7">
        <v>79.67</v>
      </c>
      <c r="G97" s="11">
        <v>66</v>
      </c>
      <c r="H97" s="11">
        <f t="shared" si="3"/>
        <v>72.835000000000008</v>
      </c>
      <c r="I97" s="13">
        <v>16</v>
      </c>
      <c r="J97" s="11"/>
    </row>
    <row r="98" spans="1:10" ht="18.75" customHeight="1">
      <c r="A98" s="5">
        <v>96</v>
      </c>
      <c r="B98" s="5" t="s">
        <v>33</v>
      </c>
      <c r="C98" s="5" t="s">
        <v>32</v>
      </c>
      <c r="D98" s="10" t="s">
        <v>67</v>
      </c>
      <c r="E98" s="6">
        <v>150599821176</v>
      </c>
      <c r="F98" s="7">
        <v>80.33</v>
      </c>
      <c r="G98" s="11">
        <v>65.099999999999994</v>
      </c>
      <c r="H98" s="11">
        <f t="shared" si="3"/>
        <v>72.715000000000003</v>
      </c>
      <c r="I98" s="13">
        <v>17</v>
      </c>
      <c r="J98" s="11"/>
    </row>
    <row r="99" spans="1:10" ht="18.75" customHeight="1">
      <c r="A99" s="5">
        <v>97</v>
      </c>
      <c r="B99" s="5" t="s">
        <v>33</v>
      </c>
      <c r="C99" s="5" t="s">
        <v>32</v>
      </c>
      <c r="D99" s="10" t="s">
        <v>67</v>
      </c>
      <c r="E99" s="6">
        <v>150599821152</v>
      </c>
      <c r="F99" s="7">
        <v>90</v>
      </c>
      <c r="G99" s="11">
        <v>53.2</v>
      </c>
      <c r="H99" s="11">
        <f t="shared" si="3"/>
        <v>71.599999999999994</v>
      </c>
      <c r="I99" s="13">
        <v>18</v>
      </c>
      <c r="J99" s="11"/>
    </row>
    <row r="100" spans="1:10" ht="18.75" customHeight="1">
      <c r="A100" s="5">
        <v>98</v>
      </c>
      <c r="B100" s="5" t="s">
        <v>33</v>
      </c>
      <c r="C100" s="5" t="s">
        <v>32</v>
      </c>
      <c r="D100" s="10" t="s">
        <v>67</v>
      </c>
      <c r="E100" s="6">
        <v>150599821178</v>
      </c>
      <c r="F100" s="7">
        <v>77</v>
      </c>
      <c r="G100" s="11">
        <v>64.599999999999994</v>
      </c>
      <c r="H100" s="11">
        <f t="shared" si="3"/>
        <v>70.8</v>
      </c>
      <c r="I100" s="13">
        <v>19</v>
      </c>
      <c r="J100" s="11"/>
    </row>
    <row r="101" spans="1:10" ht="18.75" customHeight="1">
      <c r="A101" s="5">
        <v>99</v>
      </c>
      <c r="B101" s="5" t="s">
        <v>33</v>
      </c>
      <c r="C101" s="5" t="s">
        <v>32</v>
      </c>
      <c r="D101" s="10" t="s">
        <v>67</v>
      </c>
      <c r="E101" s="6">
        <v>150599821153</v>
      </c>
      <c r="F101" s="7">
        <v>77</v>
      </c>
      <c r="G101" s="11">
        <v>63.9</v>
      </c>
      <c r="H101" s="11">
        <f t="shared" si="3"/>
        <v>70.45</v>
      </c>
      <c r="I101" s="13">
        <v>20</v>
      </c>
      <c r="J101" s="11"/>
    </row>
    <row r="102" spans="1:10" ht="18.75" customHeight="1">
      <c r="A102" s="5">
        <v>100</v>
      </c>
      <c r="B102" s="5" t="s">
        <v>33</v>
      </c>
      <c r="C102" s="5" t="s">
        <v>32</v>
      </c>
      <c r="D102" s="10" t="s">
        <v>67</v>
      </c>
      <c r="E102" s="6">
        <v>150599821192</v>
      </c>
      <c r="F102" s="7">
        <v>80.33</v>
      </c>
      <c r="G102" s="11">
        <v>57.5</v>
      </c>
      <c r="H102" s="11">
        <f t="shared" si="3"/>
        <v>68.914999999999992</v>
      </c>
      <c r="I102" s="13">
        <v>21</v>
      </c>
      <c r="J102" s="11"/>
    </row>
    <row r="103" spans="1:10" ht="18.75" customHeight="1">
      <c r="A103" s="5">
        <v>101</v>
      </c>
      <c r="B103" s="5" t="s">
        <v>33</v>
      </c>
      <c r="C103" s="5" t="s">
        <v>32</v>
      </c>
      <c r="D103" s="10" t="s">
        <v>67</v>
      </c>
      <c r="E103" s="6">
        <v>150599821149</v>
      </c>
      <c r="F103" s="7">
        <v>78.67</v>
      </c>
      <c r="G103" s="11">
        <v>59.1</v>
      </c>
      <c r="H103" s="11">
        <f t="shared" si="3"/>
        <v>68.885000000000005</v>
      </c>
      <c r="I103" s="13">
        <v>22</v>
      </c>
      <c r="J103" s="11"/>
    </row>
    <row r="104" spans="1:10" ht="18.75" customHeight="1">
      <c r="A104" s="5">
        <v>102</v>
      </c>
      <c r="B104" s="5" t="s">
        <v>33</v>
      </c>
      <c r="C104" s="5" t="s">
        <v>32</v>
      </c>
      <c r="D104" s="10" t="s">
        <v>67</v>
      </c>
      <c r="E104" s="6">
        <v>150599821147</v>
      </c>
      <c r="F104" s="7">
        <v>78.67</v>
      </c>
      <c r="G104" s="11">
        <v>58.8</v>
      </c>
      <c r="H104" s="11">
        <f t="shared" si="3"/>
        <v>68.734999999999999</v>
      </c>
      <c r="I104" s="13">
        <v>23</v>
      </c>
      <c r="J104" s="11"/>
    </row>
    <row r="105" spans="1:10" ht="18.75" customHeight="1">
      <c r="A105" s="5">
        <v>103</v>
      </c>
      <c r="B105" s="5" t="s">
        <v>33</v>
      </c>
      <c r="C105" s="5" t="s">
        <v>32</v>
      </c>
      <c r="D105" s="10" t="s">
        <v>67</v>
      </c>
      <c r="E105" s="6">
        <v>150599821175</v>
      </c>
      <c r="F105" s="7">
        <v>77</v>
      </c>
      <c r="G105" s="11">
        <v>55.5</v>
      </c>
      <c r="H105" s="11">
        <f t="shared" si="3"/>
        <v>66.25</v>
      </c>
      <c r="I105" s="13">
        <v>24</v>
      </c>
      <c r="J105" s="11"/>
    </row>
    <row r="106" spans="1:10" ht="18.75" customHeight="1">
      <c r="A106" s="5">
        <v>104</v>
      </c>
      <c r="B106" s="5" t="s">
        <v>33</v>
      </c>
      <c r="C106" s="5" t="s">
        <v>32</v>
      </c>
      <c r="D106" s="10" t="s">
        <v>67</v>
      </c>
      <c r="E106" s="6">
        <v>150599821193</v>
      </c>
      <c r="F106" s="7">
        <v>80.67</v>
      </c>
      <c r="G106" s="11">
        <v>48.3</v>
      </c>
      <c r="H106" s="11">
        <f t="shared" si="3"/>
        <v>64.484999999999999</v>
      </c>
      <c r="I106" s="13">
        <v>25</v>
      </c>
      <c r="J106" s="11"/>
    </row>
    <row r="107" spans="1:10" ht="18.75" customHeight="1">
      <c r="A107" s="5">
        <v>105</v>
      </c>
      <c r="B107" s="5" t="s">
        <v>35</v>
      </c>
      <c r="C107" s="5" t="s">
        <v>34</v>
      </c>
      <c r="D107" s="10" t="s">
        <v>68</v>
      </c>
      <c r="E107" s="6">
        <v>150599821199</v>
      </c>
      <c r="F107" s="7">
        <v>86.67</v>
      </c>
      <c r="G107" s="11">
        <v>72.900000000000006</v>
      </c>
      <c r="H107" s="11">
        <f t="shared" si="3"/>
        <v>79.784999999999997</v>
      </c>
      <c r="I107" s="12">
        <v>1</v>
      </c>
      <c r="J107" s="11" t="s">
        <v>73</v>
      </c>
    </row>
    <row r="108" spans="1:10" ht="18.75" customHeight="1">
      <c r="A108" s="5">
        <v>106</v>
      </c>
      <c r="B108" s="5" t="s">
        <v>35</v>
      </c>
      <c r="C108" s="5" t="s">
        <v>34</v>
      </c>
      <c r="D108" s="10" t="s">
        <v>68</v>
      </c>
      <c r="E108" s="6">
        <v>150599821195</v>
      </c>
      <c r="F108" s="7">
        <v>86.37</v>
      </c>
      <c r="G108" s="11">
        <v>73.099999999999994</v>
      </c>
      <c r="H108" s="11">
        <f t="shared" si="3"/>
        <v>79.734999999999999</v>
      </c>
      <c r="I108" s="12">
        <v>2</v>
      </c>
      <c r="J108" s="11" t="s">
        <v>73</v>
      </c>
    </row>
    <row r="109" spans="1:10" ht="18.75" customHeight="1">
      <c r="A109" s="5">
        <v>107</v>
      </c>
      <c r="B109" s="5" t="s">
        <v>35</v>
      </c>
      <c r="C109" s="5" t="s">
        <v>34</v>
      </c>
      <c r="D109" s="10" t="s">
        <v>68</v>
      </c>
      <c r="E109" s="6">
        <v>150599821196</v>
      </c>
      <c r="F109" s="7">
        <v>84.6</v>
      </c>
      <c r="G109" s="11">
        <v>74</v>
      </c>
      <c r="H109" s="11">
        <f t="shared" si="3"/>
        <v>79.3</v>
      </c>
      <c r="I109" s="12">
        <v>3</v>
      </c>
      <c r="J109" s="11" t="s">
        <v>73</v>
      </c>
    </row>
    <row r="110" spans="1:10" ht="18.75" customHeight="1">
      <c r="A110" s="5">
        <v>108</v>
      </c>
      <c r="B110" s="5" t="s">
        <v>35</v>
      </c>
      <c r="C110" s="5" t="s">
        <v>34</v>
      </c>
      <c r="D110" s="10" t="s">
        <v>68</v>
      </c>
      <c r="E110" s="6">
        <v>150599821203</v>
      </c>
      <c r="F110" s="7">
        <v>82.2</v>
      </c>
      <c r="G110" s="11">
        <v>75.3</v>
      </c>
      <c r="H110" s="11">
        <f t="shared" si="3"/>
        <v>78.75</v>
      </c>
      <c r="I110" s="12">
        <v>4</v>
      </c>
      <c r="J110" s="11" t="s">
        <v>73</v>
      </c>
    </row>
    <row r="111" spans="1:10" ht="18.75" customHeight="1">
      <c r="A111" s="5">
        <v>109</v>
      </c>
      <c r="B111" s="5" t="s">
        <v>35</v>
      </c>
      <c r="C111" s="5" t="s">
        <v>34</v>
      </c>
      <c r="D111" s="10" t="s">
        <v>68</v>
      </c>
      <c r="E111" s="6">
        <v>150599821205</v>
      </c>
      <c r="F111" s="7">
        <v>87.67</v>
      </c>
      <c r="G111" s="11">
        <v>69.099999999999994</v>
      </c>
      <c r="H111" s="11">
        <f t="shared" si="3"/>
        <v>78.384999999999991</v>
      </c>
      <c r="I111" s="13">
        <v>5</v>
      </c>
      <c r="J111" s="11"/>
    </row>
    <row r="112" spans="1:10" ht="18.75" customHeight="1">
      <c r="A112" s="5">
        <v>110</v>
      </c>
      <c r="B112" s="5" t="s">
        <v>35</v>
      </c>
      <c r="C112" s="5" t="s">
        <v>34</v>
      </c>
      <c r="D112" s="10" t="s">
        <v>68</v>
      </c>
      <c r="E112" s="6">
        <v>150599821204</v>
      </c>
      <c r="F112" s="7">
        <v>82.2</v>
      </c>
      <c r="G112" s="11">
        <v>72.8</v>
      </c>
      <c r="H112" s="11">
        <f t="shared" si="3"/>
        <v>77.5</v>
      </c>
      <c r="I112" s="13">
        <v>6</v>
      </c>
      <c r="J112" s="11"/>
    </row>
    <row r="113" spans="1:10" ht="18.75" customHeight="1">
      <c r="A113" s="5">
        <v>111</v>
      </c>
      <c r="B113" s="5" t="s">
        <v>35</v>
      </c>
      <c r="C113" s="5" t="s">
        <v>34</v>
      </c>
      <c r="D113" s="10" t="s">
        <v>68</v>
      </c>
      <c r="E113" s="6">
        <v>150599821202</v>
      </c>
      <c r="F113" s="7">
        <v>84.5</v>
      </c>
      <c r="G113" s="11">
        <v>67.2</v>
      </c>
      <c r="H113" s="11">
        <f t="shared" si="3"/>
        <v>75.849999999999994</v>
      </c>
      <c r="I113" s="13">
        <v>7</v>
      </c>
      <c r="J113" s="11"/>
    </row>
    <row r="114" spans="1:10" ht="18.75" customHeight="1">
      <c r="A114" s="5">
        <v>112</v>
      </c>
      <c r="B114" s="5" t="s">
        <v>35</v>
      </c>
      <c r="C114" s="5" t="s">
        <v>34</v>
      </c>
      <c r="D114" s="10" t="s">
        <v>68</v>
      </c>
      <c r="E114" s="6">
        <v>150599821208</v>
      </c>
      <c r="F114" s="7">
        <v>82.67</v>
      </c>
      <c r="G114" s="11">
        <v>67.099999999999994</v>
      </c>
      <c r="H114" s="11">
        <f t="shared" si="3"/>
        <v>74.884999999999991</v>
      </c>
      <c r="I114" s="13">
        <v>8</v>
      </c>
      <c r="J114" s="11"/>
    </row>
    <row r="115" spans="1:10" ht="18.75" customHeight="1">
      <c r="A115" s="5">
        <v>113</v>
      </c>
      <c r="B115" s="5" t="s">
        <v>35</v>
      </c>
      <c r="C115" s="5" t="s">
        <v>34</v>
      </c>
      <c r="D115" s="10" t="s">
        <v>68</v>
      </c>
      <c r="E115" s="6">
        <v>150599821206</v>
      </c>
      <c r="F115" s="7">
        <v>82.87</v>
      </c>
      <c r="G115" s="11">
        <v>66.7</v>
      </c>
      <c r="H115" s="11">
        <f t="shared" si="3"/>
        <v>74.784999999999997</v>
      </c>
      <c r="I115" s="13">
        <v>9</v>
      </c>
      <c r="J115" s="11"/>
    </row>
    <row r="116" spans="1:10" ht="18.75" customHeight="1">
      <c r="A116" s="5">
        <v>114</v>
      </c>
      <c r="B116" s="5" t="s">
        <v>35</v>
      </c>
      <c r="C116" s="5" t="s">
        <v>34</v>
      </c>
      <c r="D116" s="10" t="s">
        <v>68</v>
      </c>
      <c r="E116" s="6">
        <v>150599821201</v>
      </c>
      <c r="F116" s="7">
        <v>79.03</v>
      </c>
      <c r="G116" s="11">
        <v>65.8</v>
      </c>
      <c r="H116" s="11">
        <f t="shared" si="3"/>
        <v>72.414999999999992</v>
      </c>
      <c r="I116" s="13">
        <v>10</v>
      </c>
      <c r="J116" s="11"/>
    </row>
    <row r="117" spans="1:10" ht="18.75" customHeight="1">
      <c r="A117" s="5">
        <v>115</v>
      </c>
      <c r="B117" s="5" t="s">
        <v>35</v>
      </c>
      <c r="C117" s="5" t="s">
        <v>34</v>
      </c>
      <c r="D117" s="10" t="s">
        <v>68</v>
      </c>
      <c r="E117" s="6">
        <v>150599821194</v>
      </c>
      <c r="F117" s="7">
        <v>83.43</v>
      </c>
      <c r="G117" s="11">
        <v>61.3</v>
      </c>
      <c r="H117" s="11">
        <f t="shared" si="3"/>
        <v>72.365000000000009</v>
      </c>
      <c r="I117" s="13">
        <v>11</v>
      </c>
      <c r="J117" s="11"/>
    </row>
    <row r="118" spans="1:10" ht="18.75" customHeight="1">
      <c r="A118" s="5">
        <v>116</v>
      </c>
      <c r="B118" s="5" t="s">
        <v>35</v>
      </c>
      <c r="C118" s="5" t="s">
        <v>34</v>
      </c>
      <c r="D118" s="10" t="s">
        <v>68</v>
      </c>
      <c r="E118" s="6">
        <v>150599821207</v>
      </c>
      <c r="F118" s="7">
        <v>80.33</v>
      </c>
      <c r="G118" s="11">
        <v>56</v>
      </c>
      <c r="H118" s="11">
        <f t="shared" si="3"/>
        <v>68.164999999999992</v>
      </c>
      <c r="I118" s="13">
        <v>12</v>
      </c>
      <c r="J118" s="11"/>
    </row>
    <row r="119" spans="1:10" ht="18.75" customHeight="1">
      <c r="A119" s="5">
        <v>117</v>
      </c>
      <c r="B119" s="5" t="s">
        <v>37</v>
      </c>
      <c r="C119" s="5" t="s">
        <v>36</v>
      </c>
      <c r="D119" s="10" t="s">
        <v>65</v>
      </c>
      <c r="E119" s="6">
        <v>150599821212</v>
      </c>
      <c r="F119" s="8">
        <v>83.33</v>
      </c>
      <c r="G119" s="11">
        <v>60.3</v>
      </c>
      <c r="H119" s="11">
        <f t="shared" si="3"/>
        <v>71.814999999999998</v>
      </c>
      <c r="I119" s="12">
        <v>1</v>
      </c>
      <c r="J119" s="11" t="s">
        <v>73</v>
      </c>
    </row>
    <row r="120" spans="1:10" ht="18.75" customHeight="1">
      <c r="A120" s="5">
        <v>118</v>
      </c>
      <c r="B120" s="5" t="s">
        <v>37</v>
      </c>
      <c r="C120" s="5" t="s">
        <v>36</v>
      </c>
      <c r="D120" s="10" t="s">
        <v>65</v>
      </c>
      <c r="E120" s="6">
        <v>150599821211</v>
      </c>
      <c r="F120" s="8">
        <v>82.83</v>
      </c>
      <c r="G120" s="11">
        <v>59</v>
      </c>
      <c r="H120" s="11">
        <f t="shared" si="3"/>
        <v>70.914999999999992</v>
      </c>
      <c r="I120" s="13">
        <v>2</v>
      </c>
      <c r="J120" s="11"/>
    </row>
    <row r="121" spans="1:10" ht="18.75" customHeight="1">
      <c r="A121" s="5">
        <v>119</v>
      </c>
      <c r="B121" s="5" t="s">
        <v>37</v>
      </c>
      <c r="C121" s="5" t="s">
        <v>36</v>
      </c>
      <c r="D121" s="10" t="s">
        <v>65</v>
      </c>
      <c r="E121" s="6">
        <v>150599821214</v>
      </c>
      <c r="F121" s="8">
        <v>82.67</v>
      </c>
      <c r="G121" s="11">
        <v>58.8</v>
      </c>
      <c r="H121" s="11">
        <f t="shared" si="3"/>
        <v>70.734999999999999</v>
      </c>
      <c r="I121" s="13">
        <v>3</v>
      </c>
      <c r="J121" s="11"/>
    </row>
    <row r="122" spans="1:10" ht="18.75" customHeight="1">
      <c r="A122" s="5">
        <v>120</v>
      </c>
      <c r="B122" s="5" t="s">
        <v>39</v>
      </c>
      <c r="C122" s="5" t="s">
        <v>38</v>
      </c>
      <c r="D122" s="10" t="s">
        <v>65</v>
      </c>
      <c r="E122" s="6">
        <v>150599821217</v>
      </c>
      <c r="F122" s="7">
        <v>75.83</v>
      </c>
      <c r="G122" s="11">
        <v>65.5</v>
      </c>
      <c r="H122" s="11">
        <f t="shared" si="3"/>
        <v>70.664999999999992</v>
      </c>
      <c r="I122" s="12">
        <v>1</v>
      </c>
      <c r="J122" s="11" t="s">
        <v>73</v>
      </c>
    </row>
    <row r="123" spans="1:10" ht="18.75" customHeight="1">
      <c r="A123" s="5">
        <v>121</v>
      </c>
      <c r="B123" s="5" t="s">
        <v>39</v>
      </c>
      <c r="C123" s="5" t="s">
        <v>38</v>
      </c>
      <c r="D123" s="10" t="s">
        <v>65</v>
      </c>
      <c r="E123" s="6">
        <v>150599821216</v>
      </c>
      <c r="F123" s="7">
        <v>80.33</v>
      </c>
      <c r="G123" s="11">
        <v>54.2</v>
      </c>
      <c r="H123" s="11">
        <f t="shared" ref="H123:H154" si="4">(F123+G123)/2</f>
        <v>67.265000000000001</v>
      </c>
      <c r="I123" s="13">
        <v>2</v>
      </c>
      <c r="J123" s="11"/>
    </row>
    <row r="124" spans="1:10" ht="18.75" customHeight="1">
      <c r="A124" s="5">
        <v>122</v>
      </c>
      <c r="B124" s="5" t="s">
        <v>39</v>
      </c>
      <c r="C124" s="5" t="s">
        <v>38</v>
      </c>
      <c r="D124" s="10" t="s">
        <v>65</v>
      </c>
      <c r="E124" s="6">
        <v>150599821218</v>
      </c>
      <c r="F124" s="7">
        <v>77.83</v>
      </c>
      <c r="G124" s="11">
        <v>52.2</v>
      </c>
      <c r="H124" s="11">
        <f t="shared" si="4"/>
        <v>65.015000000000001</v>
      </c>
      <c r="I124" s="13">
        <v>3</v>
      </c>
      <c r="J124" s="11"/>
    </row>
    <row r="125" spans="1:10" ht="18.75" customHeight="1">
      <c r="A125" s="5">
        <v>123</v>
      </c>
      <c r="B125" s="5" t="s">
        <v>41</v>
      </c>
      <c r="C125" s="5" t="s">
        <v>40</v>
      </c>
      <c r="D125" s="10" t="s">
        <v>66</v>
      </c>
      <c r="E125" s="6">
        <v>150599821223</v>
      </c>
      <c r="F125" s="7">
        <v>80.33</v>
      </c>
      <c r="G125" s="11">
        <v>66</v>
      </c>
      <c r="H125" s="11">
        <f t="shared" si="4"/>
        <v>73.164999999999992</v>
      </c>
      <c r="I125" s="12">
        <v>1</v>
      </c>
      <c r="J125" s="11" t="s">
        <v>72</v>
      </c>
    </row>
    <row r="126" spans="1:10" ht="18.75" customHeight="1">
      <c r="A126" s="5">
        <v>124</v>
      </c>
      <c r="B126" s="5" t="s">
        <v>41</v>
      </c>
      <c r="C126" s="5" t="s">
        <v>40</v>
      </c>
      <c r="D126" s="10" t="s">
        <v>66</v>
      </c>
      <c r="E126" s="6">
        <v>150599821222</v>
      </c>
      <c r="F126" s="7">
        <v>83</v>
      </c>
      <c r="G126" s="11">
        <v>61.2</v>
      </c>
      <c r="H126" s="11">
        <f t="shared" si="4"/>
        <v>72.099999999999994</v>
      </c>
      <c r="I126" s="12">
        <v>2</v>
      </c>
      <c r="J126" s="11" t="s">
        <v>72</v>
      </c>
    </row>
    <row r="127" spans="1:10" ht="18.75" customHeight="1">
      <c r="A127" s="5">
        <v>125</v>
      </c>
      <c r="B127" s="5" t="s">
        <v>41</v>
      </c>
      <c r="C127" s="5" t="s">
        <v>40</v>
      </c>
      <c r="D127" s="10" t="s">
        <v>66</v>
      </c>
      <c r="E127" s="6">
        <v>150599821226</v>
      </c>
      <c r="F127" s="7">
        <v>89.07</v>
      </c>
      <c r="G127" s="11">
        <v>53.8</v>
      </c>
      <c r="H127" s="11">
        <f t="shared" si="4"/>
        <v>71.435000000000002</v>
      </c>
      <c r="I127" s="12">
        <v>3</v>
      </c>
      <c r="J127" s="11" t="s">
        <v>72</v>
      </c>
    </row>
    <row r="128" spans="1:10" ht="18.75" customHeight="1">
      <c r="A128" s="5">
        <v>126</v>
      </c>
      <c r="B128" s="5" t="s">
        <v>41</v>
      </c>
      <c r="C128" s="5" t="s">
        <v>40</v>
      </c>
      <c r="D128" s="10" t="s">
        <v>66</v>
      </c>
      <c r="E128" s="6">
        <v>150599821231</v>
      </c>
      <c r="F128" s="7">
        <v>83.33</v>
      </c>
      <c r="G128" s="11">
        <v>58.7</v>
      </c>
      <c r="H128" s="11">
        <f t="shared" si="4"/>
        <v>71.015000000000001</v>
      </c>
      <c r="I128" s="13">
        <v>4</v>
      </c>
      <c r="J128" s="11"/>
    </row>
    <row r="129" spans="1:10" ht="18.75" customHeight="1">
      <c r="A129" s="5">
        <v>127</v>
      </c>
      <c r="B129" s="5" t="s">
        <v>41</v>
      </c>
      <c r="C129" s="5" t="s">
        <v>40</v>
      </c>
      <c r="D129" s="10" t="s">
        <v>66</v>
      </c>
      <c r="E129" s="6">
        <v>150599821229</v>
      </c>
      <c r="F129" s="9">
        <v>87.33</v>
      </c>
      <c r="G129" s="11">
        <v>53.6</v>
      </c>
      <c r="H129" s="11">
        <f t="shared" si="4"/>
        <v>70.465000000000003</v>
      </c>
      <c r="I129" s="13">
        <v>5</v>
      </c>
      <c r="J129" s="11"/>
    </row>
    <row r="130" spans="1:10" ht="18.75" customHeight="1">
      <c r="A130" s="5">
        <v>128</v>
      </c>
      <c r="B130" s="5" t="s">
        <v>41</v>
      </c>
      <c r="C130" s="5" t="s">
        <v>40</v>
      </c>
      <c r="D130" s="10" t="s">
        <v>66</v>
      </c>
      <c r="E130" s="6">
        <v>150599821237</v>
      </c>
      <c r="F130" s="7">
        <v>81.83</v>
      </c>
      <c r="G130" s="11">
        <v>56</v>
      </c>
      <c r="H130" s="11">
        <f t="shared" si="4"/>
        <v>68.914999999999992</v>
      </c>
      <c r="I130" s="13">
        <v>6</v>
      </c>
      <c r="J130" s="11"/>
    </row>
    <row r="131" spans="1:10" ht="18.75" customHeight="1">
      <c r="A131" s="5">
        <v>129</v>
      </c>
      <c r="B131" s="5" t="s">
        <v>41</v>
      </c>
      <c r="C131" s="5" t="s">
        <v>40</v>
      </c>
      <c r="D131" s="10" t="s">
        <v>66</v>
      </c>
      <c r="E131" s="6">
        <v>150599821233</v>
      </c>
      <c r="F131" s="7">
        <v>79</v>
      </c>
      <c r="G131" s="11">
        <v>58</v>
      </c>
      <c r="H131" s="11">
        <f t="shared" si="4"/>
        <v>68.5</v>
      </c>
      <c r="I131" s="13">
        <v>7</v>
      </c>
      <c r="J131" s="11"/>
    </row>
    <row r="132" spans="1:10" ht="18.75" customHeight="1">
      <c r="A132" s="5">
        <v>130</v>
      </c>
      <c r="B132" s="5" t="s">
        <v>41</v>
      </c>
      <c r="C132" s="5" t="s">
        <v>40</v>
      </c>
      <c r="D132" s="10" t="s">
        <v>66</v>
      </c>
      <c r="E132" s="6">
        <v>150599821228</v>
      </c>
      <c r="F132" s="7">
        <v>78.900000000000006</v>
      </c>
      <c r="G132" s="11">
        <v>55.7</v>
      </c>
      <c r="H132" s="11">
        <f t="shared" si="4"/>
        <v>67.300000000000011</v>
      </c>
      <c r="I132" s="13">
        <v>8</v>
      </c>
      <c r="J132" s="11"/>
    </row>
    <row r="133" spans="1:10" ht="18.75" customHeight="1">
      <c r="A133" s="5">
        <v>131</v>
      </c>
      <c r="B133" s="5" t="s">
        <v>41</v>
      </c>
      <c r="C133" s="5" t="s">
        <v>40</v>
      </c>
      <c r="D133" s="10" t="s">
        <v>66</v>
      </c>
      <c r="E133" s="6">
        <v>150599821235</v>
      </c>
      <c r="F133" s="7">
        <v>77.73</v>
      </c>
      <c r="G133" s="11">
        <v>54.3</v>
      </c>
      <c r="H133" s="11">
        <f t="shared" si="4"/>
        <v>66.015000000000001</v>
      </c>
      <c r="I133" s="13">
        <v>9</v>
      </c>
      <c r="J133" s="11"/>
    </row>
    <row r="134" spans="1:10" ht="18.75" customHeight="1">
      <c r="A134" s="5">
        <v>132</v>
      </c>
      <c r="B134" s="5" t="s">
        <v>43</v>
      </c>
      <c r="C134" s="5" t="s">
        <v>42</v>
      </c>
      <c r="D134" s="10" t="s">
        <v>66</v>
      </c>
      <c r="E134" s="6">
        <v>150599821247</v>
      </c>
      <c r="F134" s="7">
        <v>90.43</v>
      </c>
      <c r="G134" s="11">
        <v>68.400000000000006</v>
      </c>
      <c r="H134" s="11">
        <f t="shared" si="4"/>
        <v>79.415000000000006</v>
      </c>
      <c r="I134" s="12">
        <v>1</v>
      </c>
      <c r="J134" s="11" t="s">
        <v>73</v>
      </c>
    </row>
    <row r="135" spans="1:10" ht="18.75" customHeight="1">
      <c r="A135" s="5">
        <v>133</v>
      </c>
      <c r="B135" s="5" t="s">
        <v>43</v>
      </c>
      <c r="C135" s="5" t="s">
        <v>42</v>
      </c>
      <c r="D135" s="10" t="s">
        <v>66</v>
      </c>
      <c r="E135" s="6">
        <v>150599821239</v>
      </c>
      <c r="F135" s="8">
        <v>80.2</v>
      </c>
      <c r="G135" s="11">
        <v>76</v>
      </c>
      <c r="H135" s="11">
        <f t="shared" si="4"/>
        <v>78.099999999999994</v>
      </c>
      <c r="I135" s="12">
        <v>2</v>
      </c>
      <c r="J135" s="11" t="s">
        <v>73</v>
      </c>
    </row>
    <row r="136" spans="1:10" ht="18.75" customHeight="1">
      <c r="A136" s="5">
        <v>134</v>
      </c>
      <c r="B136" s="5" t="s">
        <v>43</v>
      </c>
      <c r="C136" s="5" t="s">
        <v>42</v>
      </c>
      <c r="D136" s="10" t="s">
        <v>66</v>
      </c>
      <c r="E136" s="6">
        <v>150599821252</v>
      </c>
      <c r="F136" s="7">
        <v>82.1</v>
      </c>
      <c r="G136" s="11">
        <v>72.599999999999994</v>
      </c>
      <c r="H136" s="11">
        <f t="shared" si="4"/>
        <v>77.349999999999994</v>
      </c>
      <c r="I136" s="12">
        <v>3</v>
      </c>
      <c r="J136" s="11" t="s">
        <v>73</v>
      </c>
    </row>
    <row r="137" spans="1:10" ht="18.75" customHeight="1">
      <c r="A137" s="5">
        <v>135</v>
      </c>
      <c r="B137" s="5" t="s">
        <v>43</v>
      </c>
      <c r="C137" s="5" t="s">
        <v>42</v>
      </c>
      <c r="D137" s="10" t="s">
        <v>66</v>
      </c>
      <c r="E137" s="6">
        <v>150599821240</v>
      </c>
      <c r="F137" s="7">
        <v>88.33</v>
      </c>
      <c r="G137" s="11">
        <v>61.6</v>
      </c>
      <c r="H137" s="11">
        <f t="shared" si="4"/>
        <v>74.965000000000003</v>
      </c>
      <c r="I137" s="13">
        <v>4</v>
      </c>
      <c r="J137" s="11"/>
    </row>
    <row r="138" spans="1:10" ht="18.75" customHeight="1">
      <c r="A138" s="5">
        <v>136</v>
      </c>
      <c r="B138" s="5" t="s">
        <v>43</v>
      </c>
      <c r="C138" s="5" t="s">
        <v>42</v>
      </c>
      <c r="D138" s="10" t="s">
        <v>66</v>
      </c>
      <c r="E138" s="6">
        <v>150599821255</v>
      </c>
      <c r="F138" s="9">
        <v>85.33</v>
      </c>
      <c r="G138" s="11">
        <v>59</v>
      </c>
      <c r="H138" s="11">
        <f t="shared" si="4"/>
        <v>72.164999999999992</v>
      </c>
      <c r="I138" s="13">
        <v>5</v>
      </c>
      <c r="J138" s="11"/>
    </row>
    <row r="139" spans="1:10" ht="18.75" customHeight="1">
      <c r="A139" s="5">
        <v>137</v>
      </c>
      <c r="B139" s="5" t="s">
        <v>43</v>
      </c>
      <c r="C139" s="5" t="s">
        <v>42</v>
      </c>
      <c r="D139" s="10" t="s">
        <v>66</v>
      </c>
      <c r="E139" s="6">
        <v>150599821250</v>
      </c>
      <c r="F139" s="8">
        <v>78.900000000000006</v>
      </c>
      <c r="G139" s="11">
        <v>64.5</v>
      </c>
      <c r="H139" s="11">
        <f t="shared" si="4"/>
        <v>71.7</v>
      </c>
      <c r="I139" s="13">
        <v>6</v>
      </c>
      <c r="J139" s="11"/>
    </row>
    <row r="140" spans="1:10" ht="18.75" customHeight="1">
      <c r="A140" s="5">
        <v>138</v>
      </c>
      <c r="B140" s="5" t="s">
        <v>43</v>
      </c>
      <c r="C140" s="5" t="s">
        <v>42</v>
      </c>
      <c r="D140" s="10" t="s">
        <v>66</v>
      </c>
      <c r="E140" s="6">
        <v>150599821245</v>
      </c>
      <c r="F140" s="8">
        <v>78.17</v>
      </c>
      <c r="G140" s="11">
        <v>58.3</v>
      </c>
      <c r="H140" s="11">
        <f t="shared" si="4"/>
        <v>68.234999999999999</v>
      </c>
      <c r="I140" s="13">
        <v>7</v>
      </c>
      <c r="J140" s="11"/>
    </row>
    <row r="141" spans="1:10" ht="18.75" customHeight="1">
      <c r="A141" s="5">
        <v>139</v>
      </c>
      <c r="B141" s="5" t="s">
        <v>43</v>
      </c>
      <c r="C141" s="5" t="s">
        <v>42</v>
      </c>
      <c r="D141" s="10" t="s">
        <v>66</v>
      </c>
      <c r="E141" s="6">
        <v>150599821238</v>
      </c>
      <c r="F141" s="9">
        <v>83.83</v>
      </c>
      <c r="G141" s="11">
        <v>50.3</v>
      </c>
      <c r="H141" s="11">
        <f t="shared" si="4"/>
        <v>67.064999999999998</v>
      </c>
      <c r="I141" s="13">
        <v>8</v>
      </c>
      <c r="J141" s="11"/>
    </row>
    <row r="142" spans="1:10" ht="18.75" customHeight="1">
      <c r="A142" s="5">
        <v>140</v>
      </c>
      <c r="B142" s="5" t="s">
        <v>43</v>
      </c>
      <c r="C142" s="5" t="s">
        <v>42</v>
      </c>
      <c r="D142" s="10" t="s">
        <v>66</v>
      </c>
      <c r="E142" s="6">
        <v>150599821246</v>
      </c>
      <c r="F142" s="8">
        <v>79.67</v>
      </c>
      <c r="G142" s="11">
        <v>52.3</v>
      </c>
      <c r="H142" s="11">
        <f t="shared" si="4"/>
        <v>65.984999999999999</v>
      </c>
      <c r="I142" s="13">
        <v>9</v>
      </c>
      <c r="J142" s="11"/>
    </row>
    <row r="143" spans="1:10" ht="18.75" customHeight="1">
      <c r="A143" s="5">
        <v>141</v>
      </c>
      <c r="B143" s="5" t="s">
        <v>45</v>
      </c>
      <c r="C143" s="5" t="s">
        <v>44</v>
      </c>
      <c r="D143" s="10" t="s">
        <v>65</v>
      </c>
      <c r="E143" s="6">
        <v>150599821258</v>
      </c>
      <c r="F143" s="7">
        <v>84.67</v>
      </c>
      <c r="G143" s="11">
        <v>48</v>
      </c>
      <c r="H143" s="11">
        <f t="shared" si="4"/>
        <v>66.335000000000008</v>
      </c>
      <c r="I143" s="12">
        <v>1</v>
      </c>
      <c r="J143" s="11" t="s">
        <v>73</v>
      </c>
    </row>
    <row r="144" spans="1:10" ht="18.75" customHeight="1">
      <c r="A144" s="5">
        <v>142</v>
      </c>
      <c r="B144" s="5" t="s">
        <v>45</v>
      </c>
      <c r="C144" s="5" t="s">
        <v>44</v>
      </c>
      <c r="D144" s="10" t="s">
        <v>65</v>
      </c>
      <c r="E144" s="6">
        <v>150599821259</v>
      </c>
      <c r="F144" s="7">
        <v>89.17</v>
      </c>
      <c r="G144" s="11">
        <v>39.799999999999997</v>
      </c>
      <c r="H144" s="11">
        <f t="shared" si="4"/>
        <v>64.484999999999999</v>
      </c>
      <c r="I144" s="13">
        <v>2</v>
      </c>
      <c r="J144" s="11"/>
    </row>
    <row r="145" spans="1:10" ht="18.75" customHeight="1">
      <c r="A145" s="5">
        <v>143</v>
      </c>
      <c r="B145" s="5" t="s">
        <v>45</v>
      </c>
      <c r="C145" s="5" t="s">
        <v>44</v>
      </c>
      <c r="D145" s="10" t="s">
        <v>65</v>
      </c>
      <c r="E145" s="6">
        <v>150599821257</v>
      </c>
      <c r="F145" s="7">
        <v>75.5</v>
      </c>
      <c r="G145" s="11">
        <v>52.6</v>
      </c>
      <c r="H145" s="11">
        <f t="shared" si="4"/>
        <v>64.05</v>
      </c>
      <c r="I145" s="13">
        <v>3</v>
      </c>
      <c r="J145" s="11"/>
    </row>
    <row r="146" spans="1:10" ht="18.75" customHeight="1">
      <c r="A146" s="5">
        <v>144</v>
      </c>
      <c r="B146" s="5" t="s">
        <v>47</v>
      </c>
      <c r="C146" s="5" t="s">
        <v>46</v>
      </c>
      <c r="D146" s="10" t="s">
        <v>64</v>
      </c>
      <c r="E146" s="6">
        <v>150599821261</v>
      </c>
      <c r="F146" s="7">
        <v>90.83</v>
      </c>
      <c r="G146" s="11">
        <v>72.099999999999994</v>
      </c>
      <c r="H146" s="11">
        <f t="shared" si="4"/>
        <v>81.465000000000003</v>
      </c>
      <c r="I146" s="12">
        <v>1</v>
      </c>
      <c r="J146" s="11" t="s">
        <v>73</v>
      </c>
    </row>
    <row r="147" spans="1:10" ht="18.75" customHeight="1">
      <c r="A147" s="5">
        <v>145</v>
      </c>
      <c r="B147" s="5" t="s">
        <v>47</v>
      </c>
      <c r="C147" s="5" t="s">
        <v>46</v>
      </c>
      <c r="D147" s="10" t="s">
        <v>64</v>
      </c>
      <c r="E147" s="6">
        <v>150599821260</v>
      </c>
      <c r="F147" s="7">
        <v>84.4</v>
      </c>
      <c r="G147" s="11">
        <v>74.599999999999994</v>
      </c>
      <c r="H147" s="11">
        <f t="shared" si="4"/>
        <v>79.5</v>
      </c>
      <c r="I147" s="12">
        <v>2</v>
      </c>
      <c r="J147" s="11" t="s">
        <v>73</v>
      </c>
    </row>
    <row r="148" spans="1:10" ht="18.75" customHeight="1">
      <c r="A148" s="5">
        <v>146</v>
      </c>
      <c r="B148" s="5" t="s">
        <v>47</v>
      </c>
      <c r="C148" s="5" t="s">
        <v>46</v>
      </c>
      <c r="D148" s="10" t="s">
        <v>64</v>
      </c>
      <c r="E148" s="6">
        <v>150599821266</v>
      </c>
      <c r="F148" s="7">
        <v>89.27</v>
      </c>
      <c r="G148" s="11">
        <v>68.3</v>
      </c>
      <c r="H148" s="11">
        <f t="shared" si="4"/>
        <v>78.784999999999997</v>
      </c>
      <c r="I148" s="13">
        <v>3</v>
      </c>
      <c r="J148" s="11"/>
    </row>
    <row r="149" spans="1:10" ht="18.75" customHeight="1">
      <c r="A149" s="5">
        <v>147</v>
      </c>
      <c r="B149" s="5" t="s">
        <v>47</v>
      </c>
      <c r="C149" s="5" t="s">
        <v>46</v>
      </c>
      <c r="D149" s="10" t="s">
        <v>64</v>
      </c>
      <c r="E149" s="6">
        <v>150599821262</v>
      </c>
      <c r="F149" s="7">
        <v>86.43</v>
      </c>
      <c r="G149" s="11">
        <v>63.1</v>
      </c>
      <c r="H149" s="11">
        <f t="shared" si="4"/>
        <v>74.765000000000001</v>
      </c>
      <c r="I149" s="13">
        <v>4</v>
      </c>
      <c r="J149" s="11"/>
    </row>
    <row r="150" spans="1:10" ht="18.75" customHeight="1">
      <c r="A150" s="5">
        <v>148</v>
      </c>
      <c r="B150" s="5" t="s">
        <v>47</v>
      </c>
      <c r="C150" s="5" t="s">
        <v>46</v>
      </c>
      <c r="D150" s="10" t="s">
        <v>64</v>
      </c>
      <c r="E150" s="6">
        <v>150599821265</v>
      </c>
      <c r="F150" s="7">
        <v>86.7</v>
      </c>
      <c r="G150" s="11">
        <v>50.2</v>
      </c>
      <c r="H150" s="11">
        <f t="shared" si="4"/>
        <v>68.45</v>
      </c>
      <c r="I150" s="13">
        <v>5</v>
      </c>
      <c r="J150" s="11"/>
    </row>
    <row r="151" spans="1:10" ht="18.75" customHeight="1">
      <c r="A151" s="5">
        <v>149</v>
      </c>
      <c r="B151" s="5" t="s">
        <v>47</v>
      </c>
      <c r="C151" s="5" t="s">
        <v>46</v>
      </c>
      <c r="D151" s="10" t="s">
        <v>64</v>
      </c>
      <c r="E151" s="6">
        <v>150599821268</v>
      </c>
      <c r="F151" s="7">
        <v>85.83</v>
      </c>
      <c r="G151" s="11">
        <v>50.5</v>
      </c>
      <c r="H151" s="11">
        <f t="shared" si="4"/>
        <v>68.164999999999992</v>
      </c>
      <c r="I151" s="13">
        <v>6</v>
      </c>
      <c r="J151" s="11"/>
    </row>
    <row r="152" spans="1:10" ht="18.75" customHeight="1">
      <c r="A152" s="5">
        <v>150</v>
      </c>
      <c r="B152" s="5" t="s">
        <v>49</v>
      </c>
      <c r="C152" s="5" t="s">
        <v>48</v>
      </c>
      <c r="D152" s="10" t="s">
        <v>64</v>
      </c>
      <c r="E152" s="6">
        <v>150599821276</v>
      </c>
      <c r="F152" s="7">
        <v>84</v>
      </c>
      <c r="G152" s="11">
        <v>70.2</v>
      </c>
      <c r="H152" s="11">
        <f t="shared" si="4"/>
        <v>77.099999999999994</v>
      </c>
      <c r="I152" s="12">
        <v>1</v>
      </c>
      <c r="J152" s="11" t="s">
        <v>73</v>
      </c>
    </row>
    <row r="153" spans="1:10" ht="18.75" customHeight="1">
      <c r="A153" s="5">
        <v>151</v>
      </c>
      <c r="B153" s="5" t="s">
        <v>49</v>
      </c>
      <c r="C153" s="5" t="s">
        <v>48</v>
      </c>
      <c r="D153" s="10" t="s">
        <v>64</v>
      </c>
      <c r="E153" s="6">
        <v>150599821272</v>
      </c>
      <c r="F153" s="7">
        <v>84</v>
      </c>
      <c r="G153" s="11">
        <v>59.7</v>
      </c>
      <c r="H153" s="11">
        <f t="shared" si="4"/>
        <v>71.849999999999994</v>
      </c>
      <c r="I153" s="12">
        <v>2</v>
      </c>
      <c r="J153" s="11" t="s">
        <v>73</v>
      </c>
    </row>
    <row r="154" spans="1:10" ht="18.75" customHeight="1">
      <c r="A154" s="5">
        <v>152</v>
      </c>
      <c r="B154" s="5" t="s">
        <v>49</v>
      </c>
      <c r="C154" s="5" t="s">
        <v>48</v>
      </c>
      <c r="D154" s="10" t="s">
        <v>64</v>
      </c>
      <c r="E154" s="6">
        <v>150599821269</v>
      </c>
      <c r="F154" s="7">
        <v>84</v>
      </c>
      <c r="G154" s="11">
        <v>56.7</v>
      </c>
      <c r="H154" s="11">
        <f t="shared" si="4"/>
        <v>70.349999999999994</v>
      </c>
      <c r="I154" s="13">
        <v>3</v>
      </c>
      <c r="J154" s="11"/>
    </row>
    <row r="155" spans="1:10" ht="18.75" customHeight="1">
      <c r="A155" s="5">
        <v>153</v>
      </c>
      <c r="B155" s="5" t="s">
        <v>49</v>
      </c>
      <c r="C155" s="5" t="s">
        <v>48</v>
      </c>
      <c r="D155" s="10" t="s">
        <v>64</v>
      </c>
      <c r="E155" s="6">
        <v>150599821280</v>
      </c>
      <c r="F155" s="9">
        <v>87</v>
      </c>
      <c r="G155" s="11">
        <v>51.4</v>
      </c>
      <c r="H155" s="11">
        <f t="shared" ref="H155:H175" si="5">(F155+G155)/2</f>
        <v>69.2</v>
      </c>
      <c r="I155" s="13">
        <v>4</v>
      </c>
      <c r="J155" s="11"/>
    </row>
    <row r="156" spans="1:10" ht="18.75" customHeight="1">
      <c r="A156" s="5">
        <v>154</v>
      </c>
      <c r="B156" s="5" t="s">
        <v>49</v>
      </c>
      <c r="C156" s="5" t="s">
        <v>48</v>
      </c>
      <c r="D156" s="15" t="s">
        <v>64</v>
      </c>
      <c r="E156" s="6">
        <v>150599821278</v>
      </c>
      <c r="F156" s="7">
        <v>88</v>
      </c>
      <c r="G156" s="11">
        <v>43.2</v>
      </c>
      <c r="H156" s="11">
        <f t="shared" si="5"/>
        <v>65.599999999999994</v>
      </c>
      <c r="I156" s="13">
        <v>5</v>
      </c>
      <c r="J156" s="11"/>
    </row>
    <row r="157" spans="1:10" ht="18.75" customHeight="1">
      <c r="A157" s="5">
        <v>155</v>
      </c>
      <c r="B157" s="5" t="s">
        <v>49</v>
      </c>
      <c r="C157" s="5" t="s">
        <v>48</v>
      </c>
      <c r="D157" s="10" t="s">
        <v>64</v>
      </c>
      <c r="E157" s="6">
        <v>150599821275</v>
      </c>
      <c r="F157" s="7">
        <v>83.83</v>
      </c>
      <c r="G157" s="11">
        <v>44.5</v>
      </c>
      <c r="H157" s="11">
        <f t="shared" si="5"/>
        <v>64.164999999999992</v>
      </c>
      <c r="I157" s="13">
        <v>6</v>
      </c>
      <c r="J157" s="11"/>
    </row>
    <row r="158" spans="1:10" ht="18.75" customHeight="1">
      <c r="A158" s="5">
        <v>156</v>
      </c>
      <c r="B158" s="5" t="s">
        <v>51</v>
      </c>
      <c r="C158" s="5" t="s">
        <v>50</v>
      </c>
      <c r="D158" s="10" t="s">
        <v>69</v>
      </c>
      <c r="E158" s="6">
        <v>150599821292</v>
      </c>
      <c r="F158" s="8">
        <v>90</v>
      </c>
      <c r="G158" s="11">
        <v>73.5</v>
      </c>
      <c r="H158" s="11">
        <f t="shared" si="5"/>
        <v>81.75</v>
      </c>
      <c r="I158" s="12">
        <v>1</v>
      </c>
      <c r="J158" s="11" t="s">
        <v>73</v>
      </c>
    </row>
    <row r="159" spans="1:10" ht="18.75" customHeight="1">
      <c r="A159" s="5">
        <v>157</v>
      </c>
      <c r="B159" s="5" t="s">
        <v>51</v>
      </c>
      <c r="C159" s="5" t="s">
        <v>50</v>
      </c>
      <c r="D159" s="10" t="s">
        <v>69</v>
      </c>
      <c r="E159" s="6">
        <v>150599821302</v>
      </c>
      <c r="F159" s="8">
        <v>90.17</v>
      </c>
      <c r="G159" s="11">
        <v>73</v>
      </c>
      <c r="H159" s="11">
        <f t="shared" si="5"/>
        <v>81.585000000000008</v>
      </c>
      <c r="I159" s="12">
        <v>2</v>
      </c>
      <c r="J159" s="11" t="s">
        <v>73</v>
      </c>
    </row>
    <row r="160" spans="1:10" ht="18.75" customHeight="1">
      <c r="A160" s="5">
        <v>158</v>
      </c>
      <c r="B160" s="5" t="s">
        <v>51</v>
      </c>
      <c r="C160" s="5" t="s">
        <v>50</v>
      </c>
      <c r="D160" s="10" t="s">
        <v>69</v>
      </c>
      <c r="E160" s="6">
        <v>150599821312</v>
      </c>
      <c r="F160" s="8">
        <v>87</v>
      </c>
      <c r="G160" s="11">
        <v>74.3</v>
      </c>
      <c r="H160" s="11">
        <f t="shared" si="5"/>
        <v>80.650000000000006</v>
      </c>
      <c r="I160" s="12">
        <v>3</v>
      </c>
      <c r="J160" s="11" t="s">
        <v>73</v>
      </c>
    </row>
    <row r="161" spans="1:10" ht="18.75" customHeight="1">
      <c r="A161" s="5">
        <v>159</v>
      </c>
      <c r="B161" s="5" t="s">
        <v>51</v>
      </c>
      <c r="C161" s="5" t="s">
        <v>50</v>
      </c>
      <c r="D161" s="10" t="s">
        <v>69</v>
      </c>
      <c r="E161" s="6">
        <v>150599821282</v>
      </c>
      <c r="F161" s="8">
        <v>86.83</v>
      </c>
      <c r="G161" s="11">
        <v>70.900000000000006</v>
      </c>
      <c r="H161" s="11">
        <f t="shared" si="5"/>
        <v>78.865000000000009</v>
      </c>
      <c r="I161" s="12">
        <v>4</v>
      </c>
      <c r="J161" s="11" t="s">
        <v>73</v>
      </c>
    </row>
    <row r="162" spans="1:10" ht="18.75" customHeight="1">
      <c r="A162" s="5">
        <v>160</v>
      </c>
      <c r="B162" s="5" t="s">
        <v>51</v>
      </c>
      <c r="C162" s="5" t="s">
        <v>50</v>
      </c>
      <c r="D162" s="10" t="s">
        <v>69</v>
      </c>
      <c r="E162" s="6">
        <v>150599821309</v>
      </c>
      <c r="F162" s="8">
        <v>88.33</v>
      </c>
      <c r="G162" s="11">
        <v>65.5</v>
      </c>
      <c r="H162" s="11">
        <f t="shared" si="5"/>
        <v>76.914999999999992</v>
      </c>
      <c r="I162" s="12">
        <v>5</v>
      </c>
      <c r="J162" s="11" t="s">
        <v>73</v>
      </c>
    </row>
    <row r="163" spans="1:10" ht="18.75" customHeight="1">
      <c r="A163" s="5">
        <v>161</v>
      </c>
      <c r="B163" s="5" t="s">
        <v>51</v>
      </c>
      <c r="C163" s="5" t="s">
        <v>50</v>
      </c>
      <c r="D163" s="10" t="s">
        <v>69</v>
      </c>
      <c r="E163" s="6">
        <v>150599821281</v>
      </c>
      <c r="F163" s="8">
        <v>88.5</v>
      </c>
      <c r="G163" s="11">
        <v>65</v>
      </c>
      <c r="H163" s="11">
        <f t="shared" si="5"/>
        <v>76.75</v>
      </c>
      <c r="I163" s="12">
        <v>6</v>
      </c>
      <c r="J163" s="11" t="s">
        <v>73</v>
      </c>
    </row>
    <row r="164" spans="1:10" ht="18.75" customHeight="1">
      <c r="A164" s="5">
        <v>162</v>
      </c>
      <c r="B164" s="5" t="s">
        <v>51</v>
      </c>
      <c r="C164" s="5" t="s">
        <v>50</v>
      </c>
      <c r="D164" s="10" t="s">
        <v>69</v>
      </c>
      <c r="E164" s="6">
        <v>150599821305</v>
      </c>
      <c r="F164" s="8">
        <v>83.33</v>
      </c>
      <c r="G164" s="11">
        <v>69.3</v>
      </c>
      <c r="H164" s="11">
        <f t="shared" si="5"/>
        <v>76.314999999999998</v>
      </c>
      <c r="I164" s="13">
        <v>7</v>
      </c>
      <c r="J164" s="11"/>
    </row>
    <row r="165" spans="1:10" ht="18.75" customHeight="1">
      <c r="A165" s="5">
        <v>163</v>
      </c>
      <c r="B165" s="5" t="s">
        <v>51</v>
      </c>
      <c r="C165" s="5" t="s">
        <v>50</v>
      </c>
      <c r="D165" s="10" t="s">
        <v>69</v>
      </c>
      <c r="E165" s="6">
        <v>150599821289</v>
      </c>
      <c r="F165" s="8">
        <v>90</v>
      </c>
      <c r="G165" s="11">
        <v>62.1</v>
      </c>
      <c r="H165" s="11">
        <f t="shared" si="5"/>
        <v>76.05</v>
      </c>
      <c r="I165" s="13">
        <v>8</v>
      </c>
      <c r="J165" s="11"/>
    </row>
    <row r="166" spans="1:10" ht="18.75" customHeight="1">
      <c r="A166" s="5">
        <v>164</v>
      </c>
      <c r="B166" s="5" t="s">
        <v>51</v>
      </c>
      <c r="C166" s="5" t="s">
        <v>50</v>
      </c>
      <c r="D166" s="10" t="s">
        <v>69</v>
      </c>
      <c r="E166" s="6">
        <v>150599821283</v>
      </c>
      <c r="F166" s="8">
        <v>89.33</v>
      </c>
      <c r="G166" s="11">
        <v>62.1</v>
      </c>
      <c r="H166" s="11">
        <f t="shared" si="5"/>
        <v>75.715000000000003</v>
      </c>
      <c r="I166" s="13">
        <v>9</v>
      </c>
      <c r="J166" s="11"/>
    </row>
    <row r="167" spans="1:10" ht="18.75" customHeight="1">
      <c r="A167" s="5">
        <v>165</v>
      </c>
      <c r="B167" s="5" t="s">
        <v>51</v>
      </c>
      <c r="C167" s="5" t="s">
        <v>50</v>
      </c>
      <c r="D167" s="10" t="s">
        <v>69</v>
      </c>
      <c r="E167" s="6">
        <v>150599821286</v>
      </c>
      <c r="F167" s="8">
        <v>85.5</v>
      </c>
      <c r="G167" s="11">
        <v>65.599999999999994</v>
      </c>
      <c r="H167" s="11">
        <f t="shared" si="5"/>
        <v>75.55</v>
      </c>
      <c r="I167" s="13">
        <v>10</v>
      </c>
      <c r="J167" s="11"/>
    </row>
    <row r="168" spans="1:10" ht="18.75" customHeight="1">
      <c r="A168" s="5">
        <v>166</v>
      </c>
      <c r="B168" s="5" t="s">
        <v>51</v>
      </c>
      <c r="C168" s="5" t="s">
        <v>50</v>
      </c>
      <c r="D168" s="10" t="s">
        <v>69</v>
      </c>
      <c r="E168" s="6">
        <v>150599821299</v>
      </c>
      <c r="F168" s="8">
        <v>83.67</v>
      </c>
      <c r="G168" s="11">
        <v>66.5</v>
      </c>
      <c r="H168" s="11">
        <f t="shared" si="5"/>
        <v>75.085000000000008</v>
      </c>
      <c r="I168" s="13">
        <v>11</v>
      </c>
      <c r="J168" s="11"/>
    </row>
    <row r="169" spans="1:10" ht="18.75" customHeight="1">
      <c r="A169" s="5">
        <v>167</v>
      </c>
      <c r="B169" s="5" t="s">
        <v>51</v>
      </c>
      <c r="C169" s="5" t="s">
        <v>50</v>
      </c>
      <c r="D169" s="10" t="s">
        <v>69</v>
      </c>
      <c r="E169" s="6">
        <v>150599821291</v>
      </c>
      <c r="F169" s="8">
        <v>82.83</v>
      </c>
      <c r="G169" s="11">
        <v>65.7</v>
      </c>
      <c r="H169" s="11">
        <f t="shared" si="5"/>
        <v>74.265000000000001</v>
      </c>
      <c r="I169" s="13">
        <v>12</v>
      </c>
      <c r="J169" s="11"/>
    </row>
    <row r="170" spans="1:10" ht="18.75" customHeight="1">
      <c r="A170" s="5">
        <v>168</v>
      </c>
      <c r="B170" s="5" t="s">
        <v>51</v>
      </c>
      <c r="C170" s="5" t="s">
        <v>50</v>
      </c>
      <c r="D170" s="10" t="s">
        <v>69</v>
      </c>
      <c r="E170" s="6">
        <v>150599821314</v>
      </c>
      <c r="F170" s="8">
        <v>84.17</v>
      </c>
      <c r="G170" s="11">
        <v>64.099999999999994</v>
      </c>
      <c r="H170" s="11">
        <f t="shared" si="5"/>
        <v>74.134999999999991</v>
      </c>
      <c r="I170" s="13">
        <v>13</v>
      </c>
      <c r="J170" s="11"/>
    </row>
    <row r="171" spans="1:10" ht="18.75" customHeight="1">
      <c r="A171" s="5">
        <v>169</v>
      </c>
      <c r="B171" s="5" t="s">
        <v>51</v>
      </c>
      <c r="C171" s="5" t="s">
        <v>50</v>
      </c>
      <c r="D171" s="10" t="s">
        <v>69</v>
      </c>
      <c r="E171" s="6">
        <v>150599821287</v>
      </c>
      <c r="F171" s="8">
        <v>84.17</v>
      </c>
      <c r="G171" s="11">
        <v>62.7</v>
      </c>
      <c r="H171" s="11">
        <f t="shared" si="5"/>
        <v>73.435000000000002</v>
      </c>
      <c r="I171" s="13">
        <v>14</v>
      </c>
      <c r="J171" s="11"/>
    </row>
    <row r="172" spans="1:10" ht="18.75" customHeight="1">
      <c r="A172" s="5">
        <v>170</v>
      </c>
      <c r="B172" s="5" t="s">
        <v>51</v>
      </c>
      <c r="C172" s="5" t="s">
        <v>50</v>
      </c>
      <c r="D172" s="10" t="s">
        <v>69</v>
      </c>
      <c r="E172" s="6">
        <v>150599821310</v>
      </c>
      <c r="F172" s="8">
        <v>90.33</v>
      </c>
      <c r="G172" s="11">
        <v>56.3</v>
      </c>
      <c r="H172" s="11">
        <f t="shared" si="5"/>
        <v>73.314999999999998</v>
      </c>
      <c r="I172" s="13">
        <v>15</v>
      </c>
      <c r="J172" s="11"/>
    </row>
    <row r="173" spans="1:10" ht="18.75" customHeight="1">
      <c r="A173" s="5">
        <v>171</v>
      </c>
      <c r="B173" s="5" t="s">
        <v>51</v>
      </c>
      <c r="C173" s="5" t="s">
        <v>50</v>
      </c>
      <c r="D173" s="10" t="s">
        <v>69</v>
      </c>
      <c r="E173" s="6">
        <v>150599821304</v>
      </c>
      <c r="F173" s="8">
        <v>84.83</v>
      </c>
      <c r="G173" s="11">
        <v>61.3</v>
      </c>
      <c r="H173" s="11">
        <f t="shared" si="5"/>
        <v>73.064999999999998</v>
      </c>
      <c r="I173" s="13">
        <v>16</v>
      </c>
      <c r="J173" s="11"/>
    </row>
    <row r="174" spans="1:10" ht="18.75" customHeight="1">
      <c r="A174" s="5">
        <v>172</v>
      </c>
      <c r="B174" s="5" t="s">
        <v>51</v>
      </c>
      <c r="C174" s="5" t="s">
        <v>50</v>
      </c>
      <c r="D174" s="10" t="s">
        <v>69</v>
      </c>
      <c r="E174" s="6">
        <v>150599821294</v>
      </c>
      <c r="F174" s="8">
        <v>84.33</v>
      </c>
      <c r="G174" s="11">
        <v>60</v>
      </c>
      <c r="H174" s="11">
        <f t="shared" si="5"/>
        <v>72.164999999999992</v>
      </c>
      <c r="I174" s="13">
        <v>17</v>
      </c>
      <c r="J174" s="11"/>
    </row>
    <row r="175" spans="1:10" ht="18.75" customHeight="1">
      <c r="A175" s="5">
        <v>173</v>
      </c>
      <c r="B175" s="5" t="s">
        <v>51</v>
      </c>
      <c r="C175" s="5" t="s">
        <v>50</v>
      </c>
      <c r="D175" s="10" t="s">
        <v>69</v>
      </c>
      <c r="E175" s="6">
        <v>150599821316</v>
      </c>
      <c r="F175" s="8">
        <v>83.33</v>
      </c>
      <c r="G175" s="11">
        <v>55.3</v>
      </c>
      <c r="H175" s="11">
        <f t="shared" si="5"/>
        <v>69.314999999999998</v>
      </c>
      <c r="I175" s="13">
        <v>18</v>
      </c>
      <c r="J175" s="11"/>
    </row>
    <row r="176" spans="1:10" ht="18.75" customHeight="1">
      <c r="A176" s="5">
        <v>175</v>
      </c>
      <c r="B176" s="5" t="s">
        <v>53</v>
      </c>
      <c r="C176" s="5" t="s">
        <v>52</v>
      </c>
      <c r="D176" s="10" t="s">
        <v>66</v>
      </c>
      <c r="E176" s="6">
        <v>150599821324</v>
      </c>
      <c r="F176" s="8">
        <v>88.6</v>
      </c>
      <c r="G176" s="11">
        <v>73.5</v>
      </c>
      <c r="H176" s="11">
        <f t="shared" ref="H176:H208" si="6">(F176+G176)/2</f>
        <v>81.05</v>
      </c>
      <c r="I176" s="12">
        <v>1</v>
      </c>
      <c r="J176" s="11" t="s">
        <v>73</v>
      </c>
    </row>
    <row r="177" spans="1:10" ht="18.75" customHeight="1">
      <c r="A177" s="5">
        <v>176</v>
      </c>
      <c r="B177" s="5" t="s">
        <v>53</v>
      </c>
      <c r="C177" s="5" t="s">
        <v>52</v>
      </c>
      <c r="D177" s="10" t="s">
        <v>66</v>
      </c>
      <c r="E177" s="6">
        <v>150599821326</v>
      </c>
      <c r="F177" s="8">
        <v>82.67</v>
      </c>
      <c r="G177" s="11">
        <v>77.2</v>
      </c>
      <c r="H177" s="11">
        <f t="shared" si="6"/>
        <v>79.935000000000002</v>
      </c>
      <c r="I177" s="12">
        <v>2</v>
      </c>
      <c r="J177" s="11" t="s">
        <v>73</v>
      </c>
    </row>
    <row r="178" spans="1:10" ht="18.75" customHeight="1">
      <c r="A178" s="5">
        <v>177</v>
      </c>
      <c r="B178" s="5" t="s">
        <v>53</v>
      </c>
      <c r="C178" s="5" t="s">
        <v>52</v>
      </c>
      <c r="D178" s="10" t="s">
        <v>66</v>
      </c>
      <c r="E178" s="6">
        <v>150599821319</v>
      </c>
      <c r="F178" s="8">
        <v>85.43</v>
      </c>
      <c r="G178" s="11">
        <v>72.5</v>
      </c>
      <c r="H178" s="11">
        <f t="shared" si="6"/>
        <v>78.965000000000003</v>
      </c>
      <c r="I178" s="12">
        <v>3</v>
      </c>
      <c r="J178" s="11" t="s">
        <v>73</v>
      </c>
    </row>
    <row r="179" spans="1:10" ht="18.75" customHeight="1">
      <c r="A179" s="5">
        <v>178</v>
      </c>
      <c r="B179" s="5" t="s">
        <v>53</v>
      </c>
      <c r="C179" s="5" t="s">
        <v>52</v>
      </c>
      <c r="D179" s="10" t="s">
        <v>66</v>
      </c>
      <c r="E179" s="6">
        <v>150599821317</v>
      </c>
      <c r="F179" s="8">
        <v>84.87</v>
      </c>
      <c r="G179" s="11">
        <v>73</v>
      </c>
      <c r="H179" s="11">
        <f t="shared" si="6"/>
        <v>78.935000000000002</v>
      </c>
      <c r="I179" s="13">
        <v>4</v>
      </c>
      <c r="J179" s="11"/>
    </row>
    <row r="180" spans="1:10" ht="18.75" customHeight="1">
      <c r="A180" s="5">
        <v>179</v>
      </c>
      <c r="B180" s="5" t="s">
        <v>53</v>
      </c>
      <c r="C180" s="5" t="s">
        <v>52</v>
      </c>
      <c r="D180" s="10" t="s">
        <v>66</v>
      </c>
      <c r="E180" s="6">
        <v>150599821320</v>
      </c>
      <c r="F180" s="8">
        <v>90.43</v>
      </c>
      <c r="G180" s="11">
        <v>65.5</v>
      </c>
      <c r="H180" s="11">
        <f t="shared" si="6"/>
        <v>77.965000000000003</v>
      </c>
      <c r="I180" s="13">
        <v>5</v>
      </c>
      <c r="J180" s="11"/>
    </row>
    <row r="181" spans="1:10" ht="18.75" customHeight="1">
      <c r="A181" s="5">
        <v>180</v>
      </c>
      <c r="B181" s="5" t="s">
        <v>53</v>
      </c>
      <c r="C181" s="5" t="s">
        <v>52</v>
      </c>
      <c r="D181" s="10" t="s">
        <v>66</v>
      </c>
      <c r="E181" s="6">
        <v>150599821329</v>
      </c>
      <c r="F181" s="8">
        <v>84.17</v>
      </c>
      <c r="G181" s="11">
        <v>67.3</v>
      </c>
      <c r="H181" s="11">
        <f t="shared" si="6"/>
        <v>75.734999999999999</v>
      </c>
      <c r="I181" s="13">
        <v>6</v>
      </c>
      <c r="J181" s="11"/>
    </row>
    <row r="182" spans="1:10" ht="18.75" customHeight="1">
      <c r="A182" s="5">
        <v>181</v>
      </c>
      <c r="B182" s="5" t="s">
        <v>53</v>
      </c>
      <c r="C182" s="5" t="s">
        <v>52</v>
      </c>
      <c r="D182" s="10" t="s">
        <v>66</v>
      </c>
      <c r="E182" s="6">
        <v>150599821321</v>
      </c>
      <c r="F182" s="8">
        <v>84.4</v>
      </c>
      <c r="G182" s="11">
        <v>60.5</v>
      </c>
      <c r="H182" s="11">
        <f t="shared" si="6"/>
        <v>72.45</v>
      </c>
      <c r="I182" s="13">
        <v>7</v>
      </c>
      <c r="J182" s="11"/>
    </row>
    <row r="183" spans="1:10" ht="18.75" customHeight="1">
      <c r="A183" s="5">
        <v>182</v>
      </c>
      <c r="B183" s="5" t="s">
        <v>53</v>
      </c>
      <c r="C183" s="5" t="s">
        <v>52</v>
      </c>
      <c r="D183" s="15" t="s">
        <v>66</v>
      </c>
      <c r="E183" s="6">
        <v>150599821328</v>
      </c>
      <c r="F183" s="8">
        <v>81.599999999999994</v>
      </c>
      <c r="G183" s="11">
        <v>57.9</v>
      </c>
      <c r="H183" s="11">
        <f t="shared" si="6"/>
        <v>69.75</v>
      </c>
      <c r="I183" s="13">
        <v>8</v>
      </c>
      <c r="J183" s="11"/>
    </row>
    <row r="184" spans="1:10" ht="18.75" customHeight="1">
      <c r="A184" s="5">
        <v>174</v>
      </c>
      <c r="B184" s="5" t="s">
        <v>53</v>
      </c>
      <c r="C184" s="5" t="s">
        <v>52</v>
      </c>
      <c r="D184" s="10" t="s">
        <v>66</v>
      </c>
      <c r="E184" s="6">
        <v>150599821330</v>
      </c>
      <c r="F184" s="8">
        <v>80.27</v>
      </c>
      <c r="G184" s="11" t="s">
        <v>62</v>
      </c>
      <c r="H184" s="11">
        <v>40.14</v>
      </c>
      <c r="I184" s="13">
        <v>9</v>
      </c>
      <c r="J184" s="11"/>
    </row>
    <row r="185" spans="1:10" ht="18.75" customHeight="1">
      <c r="A185" s="5">
        <v>183</v>
      </c>
      <c r="B185" s="5" t="s">
        <v>55</v>
      </c>
      <c r="C185" s="5" t="s">
        <v>54</v>
      </c>
      <c r="D185" s="10" t="s">
        <v>70</v>
      </c>
      <c r="E185" s="6">
        <v>150599821366</v>
      </c>
      <c r="F185" s="8">
        <v>88.3</v>
      </c>
      <c r="G185" s="11">
        <v>72.3</v>
      </c>
      <c r="H185" s="11">
        <f t="shared" si="6"/>
        <v>80.3</v>
      </c>
      <c r="I185" s="12">
        <v>1</v>
      </c>
      <c r="J185" s="11" t="s">
        <v>73</v>
      </c>
    </row>
    <row r="186" spans="1:10" ht="18.75" customHeight="1">
      <c r="A186" s="5">
        <v>184</v>
      </c>
      <c r="B186" s="5" t="s">
        <v>55</v>
      </c>
      <c r="C186" s="5" t="s">
        <v>54</v>
      </c>
      <c r="D186" s="10" t="s">
        <v>70</v>
      </c>
      <c r="E186" s="6">
        <v>150599821357</v>
      </c>
      <c r="F186" s="8">
        <v>83.33</v>
      </c>
      <c r="G186" s="11">
        <v>74.099999999999994</v>
      </c>
      <c r="H186" s="11">
        <f t="shared" si="6"/>
        <v>78.715000000000003</v>
      </c>
      <c r="I186" s="12">
        <v>2</v>
      </c>
      <c r="J186" s="11" t="s">
        <v>73</v>
      </c>
    </row>
    <row r="187" spans="1:10" ht="18.75" customHeight="1">
      <c r="A187" s="5">
        <v>185</v>
      </c>
      <c r="B187" s="5" t="s">
        <v>55</v>
      </c>
      <c r="C187" s="5" t="s">
        <v>54</v>
      </c>
      <c r="D187" s="10" t="s">
        <v>70</v>
      </c>
      <c r="E187" s="6">
        <v>150599821337</v>
      </c>
      <c r="F187" s="8">
        <v>82</v>
      </c>
      <c r="G187" s="11">
        <v>75.3</v>
      </c>
      <c r="H187" s="11">
        <f t="shared" si="6"/>
        <v>78.650000000000006</v>
      </c>
      <c r="I187" s="12">
        <v>3</v>
      </c>
      <c r="J187" s="11" t="s">
        <v>73</v>
      </c>
    </row>
    <row r="188" spans="1:10" ht="18.75" customHeight="1">
      <c r="A188" s="5">
        <v>186</v>
      </c>
      <c r="B188" s="5" t="s">
        <v>55</v>
      </c>
      <c r="C188" s="5" t="s">
        <v>54</v>
      </c>
      <c r="D188" s="10" t="s">
        <v>70</v>
      </c>
      <c r="E188" s="6">
        <v>150599821359</v>
      </c>
      <c r="F188" s="8">
        <v>81.33</v>
      </c>
      <c r="G188" s="11">
        <v>73.599999999999994</v>
      </c>
      <c r="H188" s="11">
        <f t="shared" si="6"/>
        <v>77.465000000000003</v>
      </c>
      <c r="I188" s="12">
        <v>4</v>
      </c>
      <c r="J188" s="11" t="s">
        <v>73</v>
      </c>
    </row>
    <row r="189" spans="1:10" ht="18.75" customHeight="1">
      <c r="A189" s="5">
        <v>187</v>
      </c>
      <c r="B189" s="5" t="s">
        <v>55</v>
      </c>
      <c r="C189" s="5" t="s">
        <v>54</v>
      </c>
      <c r="D189" s="10" t="s">
        <v>70</v>
      </c>
      <c r="E189" s="6">
        <v>150599821339</v>
      </c>
      <c r="F189" s="8">
        <v>88.03</v>
      </c>
      <c r="G189" s="11">
        <v>66.599999999999994</v>
      </c>
      <c r="H189" s="11">
        <f t="shared" si="6"/>
        <v>77.314999999999998</v>
      </c>
      <c r="I189" s="12">
        <v>5</v>
      </c>
      <c r="J189" s="11" t="s">
        <v>73</v>
      </c>
    </row>
    <row r="190" spans="1:10" ht="18.75" customHeight="1">
      <c r="A190" s="5">
        <v>188</v>
      </c>
      <c r="B190" s="5" t="s">
        <v>55</v>
      </c>
      <c r="C190" s="5" t="s">
        <v>54</v>
      </c>
      <c r="D190" s="10" t="s">
        <v>70</v>
      </c>
      <c r="E190" s="6">
        <v>150599821368</v>
      </c>
      <c r="F190" s="8">
        <v>88.03</v>
      </c>
      <c r="G190" s="11">
        <v>66.099999999999994</v>
      </c>
      <c r="H190" s="11">
        <f t="shared" si="6"/>
        <v>77.064999999999998</v>
      </c>
      <c r="I190" s="12">
        <v>6</v>
      </c>
      <c r="J190" s="11" t="s">
        <v>73</v>
      </c>
    </row>
    <row r="191" spans="1:10" ht="18.75" customHeight="1">
      <c r="A191" s="5">
        <v>189</v>
      </c>
      <c r="B191" s="5" t="s">
        <v>55</v>
      </c>
      <c r="C191" s="5" t="s">
        <v>54</v>
      </c>
      <c r="D191" s="10" t="s">
        <v>70</v>
      </c>
      <c r="E191" s="6">
        <v>150599821365</v>
      </c>
      <c r="F191" s="8">
        <v>88.13</v>
      </c>
      <c r="G191" s="11">
        <v>65.400000000000006</v>
      </c>
      <c r="H191" s="11">
        <f t="shared" si="6"/>
        <v>76.765000000000001</v>
      </c>
      <c r="I191" s="12">
        <v>7</v>
      </c>
      <c r="J191" s="11" t="s">
        <v>73</v>
      </c>
    </row>
    <row r="192" spans="1:10" ht="18.75" customHeight="1">
      <c r="A192" s="5">
        <v>190</v>
      </c>
      <c r="B192" s="5" t="s">
        <v>55</v>
      </c>
      <c r="C192" s="5" t="s">
        <v>54</v>
      </c>
      <c r="D192" s="10" t="s">
        <v>70</v>
      </c>
      <c r="E192" s="6">
        <v>150599821364</v>
      </c>
      <c r="F192" s="8">
        <v>82</v>
      </c>
      <c r="G192" s="11">
        <v>70.7</v>
      </c>
      <c r="H192" s="11">
        <f t="shared" si="6"/>
        <v>76.349999999999994</v>
      </c>
      <c r="I192" s="13">
        <v>8</v>
      </c>
      <c r="J192" s="11"/>
    </row>
    <row r="193" spans="1:10" ht="18.75" customHeight="1">
      <c r="A193" s="5">
        <v>191</v>
      </c>
      <c r="B193" s="5" t="s">
        <v>55</v>
      </c>
      <c r="C193" s="5" t="s">
        <v>54</v>
      </c>
      <c r="D193" s="10" t="s">
        <v>70</v>
      </c>
      <c r="E193" s="6">
        <v>150599821345</v>
      </c>
      <c r="F193" s="8">
        <v>83.17</v>
      </c>
      <c r="G193" s="11">
        <v>69.099999999999994</v>
      </c>
      <c r="H193" s="11">
        <f t="shared" si="6"/>
        <v>76.134999999999991</v>
      </c>
      <c r="I193" s="13">
        <v>9</v>
      </c>
      <c r="J193" s="11"/>
    </row>
    <row r="194" spans="1:10" ht="18.75" customHeight="1">
      <c r="A194" s="5">
        <v>192</v>
      </c>
      <c r="B194" s="5" t="s">
        <v>55</v>
      </c>
      <c r="C194" s="5" t="s">
        <v>54</v>
      </c>
      <c r="D194" s="10" t="s">
        <v>70</v>
      </c>
      <c r="E194" s="6">
        <v>150599821369</v>
      </c>
      <c r="F194" s="8">
        <v>87.67</v>
      </c>
      <c r="G194" s="11">
        <v>63.9</v>
      </c>
      <c r="H194" s="11">
        <f t="shared" si="6"/>
        <v>75.784999999999997</v>
      </c>
      <c r="I194" s="13">
        <v>10</v>
      </c>
      <c r="J194" s="11"/>
    </row>
    <row r="195" spans="1:10" ht="18.75" customHeight="1">
      <c r="A195" s="5">
        <v>193</v>
      </c>
      <c r="B195" s="5" t="s">
        <v>55</v>
      </c>
      <c r="C195" s="5" t="s">
        <v>54</v>
      </c>
      <c r="D195" s="10" t="s">
        <v>70</v>
      </c>
      <c r="E195" s="6">
        <v>150599821371</v>
      </c>
      <c r="F195" s="8">
        <v>88.43</v>
      </c>
      <c r="G195" s="11">
        <v>62.4</v>
      </c>
      <c r="H195" s="11">
        <f t="shared" si="6"/>
        <v>75.415000000000006</v>
      </c>
      <c r="I195" s="13">
        <v>11</v>
      </c>
      <c r="J195" s="11"/>
    </row>
    <row r="196" spans="1:10" ht="18.75" customHeight="1">
      <c r="A196" s="5">
        <v>194</v>
      </c>
      <c r="B196" s="5" t="s">
        <v>55</v>
      </c>
      <c r="C196" s="5" t="s">
        <v>54</v>
      </c>
      <c r="D196" s="10" t="s">
        <v>70</v>
      </c>
      <c r="E196" s="6">
        <v>150599821336</v>
      </c>
      <c r="F196" s="8">
        <v>85.87</v>
      </c>
      <c r="G196" s="11">
        <v>64.400000000000006</v>
      </c>
      <c r="H196" s="11">
        <f t="shared" si="6"/>
        <v>75.135000000000005</v>
      </c>
      <c r="I196" s="13">
        <v>12</v>
      </c>
      <c r="J196" s="11"/>
    </row>
    <row r="197" spans="1:10" ht="18.75" customHeight="1">
      <c r="A197" s="5">
        <v>195</v>
      </c>
      <c r="B197" s="5" t="s">
        <v>55</v>
      </c>
      <c r="C197" s="5" t="s">
        <v>54</v>
      </c>
      <c r="D197" s="10" t="s">
        <v>70</v>
      </c>
      <c r="E197" s="6">
        <v>150599821331</v>
      </c>
      <c r="F197" s="8">
        <v>82.67</v>
      </c>
      <c r="G197" s="11">
        <v>67</v>
      </c>
      <c r="H197" s="11">
        <f t="shared" si="6"/>
        <v>74.835000000000008</v>
      </c>
      <c r="I197" s="13">
        <v>13</v>
      </c>
      <c r="J197" s="11"/>
    </row>
    <row r="198" spans="1:10" ht="18.75" customHeight="1">
      <c r="A198" s="5">
        <v>196</v>
      </c>
      <c r="B198" s="5" t="s">
        <v>55</v>
      </c>
      <c r="C198" s="5" t="s">
        <v>54</v>
      </c>
      <c r="D198" s="10" t="s">
        <v>70</v>
      </c>
      <c r="E198" s="6">
        <v>150599821334</v>
      </c>
      <c r="F198" s="8">
        <v>80.099999999999994</v>
      </c>
      <c r="G198" s="11">
        <v>67.5</v>
      </c>
      <c r="H198" s="11">
        <f t="shared" si="6"/>
        <v>73.8</v>
      </c>
      <c r="I198" s="13">
        <v>14</v>
      </c>
      <c r="J198" s="11"/>
    </row>
    <row r="199" spans="1:10" ht="18.75" customHeight="1">
      <c r="A199" s="5">
        <v>197</v>
      </c>
      <c r="B199" s="5" t="s">
        <v>55</v>
      </c>
      <c r="C199" s="5" t="s">
        <v>54</v>
      </c>
      <c r="D199" s="10" t="s">
        <v>70</v>
      </c>
      <c r="E199" s="6">
        <v>150599821353</v>
      </c>
      <c r="F199" s="8">
        <v>83.83</v>
      </c>
      <c r="G199" s="11">
        <v>63.6</v>
      </c>
      <c r="H199" s="11">
        <f t="shared" si="6"/>
        <v>73.715000000000003</v>
      </c>
      <c r="I199" s="13">
        <v>15</v>
      </c>
      <c r="J199" s="11"/>
    </row>
    <row r="200" spans="1:10" ht="18.75" customHeight="1">
      <c r="A200" s="5">
        <v>198</v>
      </c>
      <c r="B200" s="5" t="s">
        <v>55</v>
      </c>
      <c r="C200" s="5" t="s">
        <v>54</v>
      </c>
      <c r="D200" s="10" t="s">
        <v>70</v>
      </c>
      <c r="E200" s="6">
        <v>150599821343</v>
      </c>
      <c r="F200" s="8">
        <v>90.83</v>
      </c>
      <c r="G200" s="11">
        <v>56.2</v>
      </c>
      <c r="H200" s="11">
        <f t="shared" si="6"/>
        <v>73.515000000000001</v>
      </c>
      <c r="I200" s="13">
        <v>16</v>
      </c>
      <c r="J200" s="11"/>
    </row>
    <row r="201" spans="1:10" ht="18.75" customHeight="1">
      <c r="A201" s="5">
        <v>199</v>
      </c>
      <c r="B201" s="5" t="s">
        <v>55</v>
      </c>
      <c r="C201" s="5" t="s">
        <v>54</v>
      </c>
      <c r="D201" s="10" t="s">
        <v>70</v>
      </c>
      <c r="E201" s="6">
        <v>150599821370</v>
      </c>
      <c r="F201" s="8">
        <v>81.67</v>
      </c>
      <c r="G201" s="11">
        <v>65</v>
      </c>
      <c r="H201" s="11">
        <f t="shared" si="6"/>
        <v>73.335000000000008</v>
      </c>
      <c r="I201" s="13">
        <v>17</v>
      </c>
      <c r="J201" s="11"/>
    </row>
    <row r="202" spans="1:10" ht="18.75" customHeight="1">
      <c r="A202" s="5">
        <v>200</v>
      </c>
      <c r="B202" s="5" t="s">
        <v>55</v>
      </c>
      <c r="C202" s="5" t="s">
        <v>54</v>
      </c>
      <c r="D202" s="10" t="s">
        <v>70</v>
      </c>
      <c r="E202" s="6">
        <v>150599821342</v>
      </c>
      <c r="F202" s="8">
        <v>83.1</v>
      </c>
      <c r="G202" s="11">
        <v>62.2</v>
      </c>
      <c r="H202" s="11">
        <f t="shared" si="6"/>
        <v>72.650000000000006</v>
      </c>
      <c r="I202" s="13">
        <v>18</v>
      </c>
      <c r="J202" s="11"/>
    </row>
    <row r="203" spans="1:10" ht="18.75" customHeight="1">
      <c r="A203" s="5">
        <v>201</v>
      </c>
      <c r="B203" s="5" t="s">
        <v>55</v>
      </c>
      <c r="C203" s="5" t="s">
        <v>54</v>
      </c>
      <c r="D203" s="10" t="s">
        <v>70</v>
      </c>
      <c r="E203" s="6">
        <v>150599821358</v>
      </c>
      <c r="F203" s="8">
        <v>82.17</v>
      </c>
      <c r="G203" s="11">
        <v>60.7</v>
      </c>
      <c r="H203" s="11">
        <f t="shared" si="6"/>
        <v>71.435000000000002</v>
      </c>
      <c r="I203" s="13">
        <v>19</v>
      </c>
      <c r="J203" s="11"/>
    </row>
    <row r="204" spans="1:10" ht="18.75" customHeight="1">
      <c r="A204" s="5">
        <v>202</v>
      </c>
      <c r="B204" s="5" t="s">
        <v>55</v>
      </c>
      <c r="C204" s="5" t="s">
        <v>54</v>
      </c>
      <c r="D204" s="10" t="s">
        <v>70</v>
      </c>
      <c r="E204" s="6">
        <v>150599821361</v>
      </c>
      <c r="F204" s="8">
        <v>83.73</v>
      </c>
      <c r="G204" s="11">
        <v>54.7</v>
      </c>
      <c r="H204" s="11">
        <f t="shared" si="6"/>
        <v>69.215000000000003</v>
      </c>
      <c r="I204" s="13">
        <v>20</v>
      </c>
      <c r="J204" s="11"/>
    </row>
    <row r="205" spans="1:10" ht="18.75" customHeight="1">
      <c r="A205" s="5">
        <v>203</v>
      </c>
      <c r="B205" s="5" t="s">
        <v>55</v>
      </c>
      <c r="C205" s="5" t="s">
        <v>54</v>
      </c>
      <c r="D205" s="10" t="s">
        <v>70</v>
      </c>
      <c r="E205" s="6">
        <v>150599821346</v>
      </c>
      <c r="F205" s="8">
        <v>80.33</v>
      </c>
      <c r="G205" s="11">
        <v>50.2</v>
      </c>
      <c r="H205" s="11">
        <f t="shared" si="6"/>
        <v>65.265000000000001</v>
      </c>
      <c r="I205" s="13">
        <v>21</v>
      </c>
      <c r="J205" s="11"/>
    </row>
    <row r="206" spans="1:10" ht="18.75" customHeight="1">
      <c r="A206" s="5">
        <v>204</v>
      </c>
      <c r="B206" s="5" t="s">
        <v>57</v>
      </c>
      <c r="C206" s="5" t="s">
        <v>56</v>
      </c>
      <c r="D206" s="10" t="s">
        <v>70</v>
      </c>
      <c r="E206" s="6">
        <v>150599821400</v>
      </c>
      <c r="F206" s="8">
        <v>91.33</v>
      </c>
      <c r="G206" s="11">
        <v>77.8</v>
      </c>
      <c r="H206" s="11">
        <f t="shared" si="6"/>
        <v>84.564999999999998</v>
      </c>
      <c r="I206" s="12">
        <v>1</v>
      </c>
      <c r="J206" s="11" t="s">
        <v>73</v>
      </c>
    </row>
    <row r="207" spans="1:10" ht="18.75" customHeight="1">
      <c r="A207" s="5">
        <v>205</v>
      </c>
      <c r="B207" s="5" t="s">
        <v>57</v>
      </c>
      <c r="C207" s="5" t="s">
        <v>56</v>
      </c>
      <c r="D207" s="10" t="s">
        <v>70</v>
      </c>
      <c r="E207" s="6">
        <v>150599821377</v>
      </c>
      <c r="F207" s="8">
        <v>86.17</v>
      </c>
      <c r="G207" s="11">
        <v>77.5</v>
      </c>
      <c r="H207" s="11">
        <f t="shared" si="6"/>
        <v>81.835000000000008</v>
      </c>
      <c r="I207" s="12">
        <v>2</v>
      </c>
      <c r="J207" s="11" t="s">
        <v>73</v>
      </c>
    </row>
    <row r="208" spans="1:10" ht="18.75" customHeight="1">
      <c r="A208" s="5">
        <v>206</v>
      </c>
      <c r="B208" s="5" t="s">
        <v>57</v>
      </c>
      <c r="C208" s="5" t="s">
        <v>56</v>
      </c>
      <c r="D208" s="10" t="s">
        <v>70</v>
      </c>
      <c r="E208" s="6">
        <v>150599821407</v>
      </c>
      <c r="F208" s="8">
        <v>86.67</v>
      </c>
      <c r="G208" s="11">
        <v>71.8</v>
      </c>
      <c r="H208" s="11">
        <f t="shared" si="6"/>
        <v>79.234999999999999</v>
      </c>
      <c r="I208" s="12">
        <v>3</v>
      </c>
      <c r="J208" s="11" t="s">
        <v>73</v>
      </c>
    </row>
    <row r="209" spans="1:10" ht="18.75" customHeight="1">
      <c r="A209" s="5">
        <v>207</v>
      </c>
      <c r="B209" s="5" t="s">
        <v>57</v>
      </c>
      <c r="C209" s="5" t="s">
        <v>56</v>
      </c>
      <c r="D209" s="10" t="s">
        <v>70</v>
      </c>
      <c r="E209" s="6">
        <v>150599821392</v>
      </c>
      <c r="F209" s="8">
        <v>88.5</v>
      </c>
      <c r="G209" s="11">
        <v>69.099999999999994</v>
      </c>
      <c r="H209" s="11">
        <f t="shared" ref="H209:H240" si="7">(F209+G209)/2</f>
        <v>78.8</v>
      </c>
      <c r="I209" s="12">
        <v>4</v>
      </c>
      <c r="J209" s="11" t="s">
        <v>73</v>
      </c>
    </row>
    <row r="210" spans="1:10" ht="18.75" customHeight="1">
      <c r="A210" s="5">
        <v>208</v>
      </c>
      <c r="B210" s="5" t="s">
        <v>57</v>
      </c>
      <c r="C210" s="5" t="s">
        <v>56</v>
      </c>
      <c r="D210" s="10" t="s">
        <v>70</v>
      </c>
      <c r="E210" s="6">
        <v>150599821405</v>
      </c>
      <c r="F210" s="8">
        <v>88.5</v>
      </c>
      <c r="G210" s="11">
        <v>68.8</v>
      </c>
      <c r="H210" s="11">
        <f t="shared" si="7"/>
        <v>78.650000000000006</v>
      </c>
      <c r="I210" s="12">
        <v>5</v>
      </c>
      <c r="J210" s="11" t="s">
        <v>73</v>
      </c>
    </row>
    <row r="211" spans="1:10" ht="18.75" customHeight="1">
      <c r="A211" s="5">
        <v>209</v>
      </c>
      <c r="B211" s="5" t="s">
        <v>57</v>
      </c>
      <c r="C211" s="5" t="s">
        <v>56</v>
      </c>
      <c r="D211" s="10" t="s">
        <v>70</v>
      </c>
      <c r="E211" s="6">
        <v>150599821383</v>
      </c>
      <c r="F211" s="8">
        <v>85.67</v>
      </c>
      <c r="G211" s="11">
        <v>70.599999999999994</v>
      </c>
      <c r="H211" s="11">
        <f t="shared" si="7"/>
        <v>78.134999999999991</v>
      </c>
      <c r="I211" s="12">
        <v>6</v>
      </c>
      <c r="J211" s="11" t="s">
        <v>73</v>
      </c>
    </row>
    <row r="212" spans="1:10" ht="18.75" customHeight="1">
      <c r="A212" s="5">
        <v>210</v>
      </c>
      <c r="B212" s="5" t="s">
        <v>57</v>
      </c>
      <c r="C212" s="5" t="s">
        <v>56</v>
      </c>
      <c r="D212" s="10" t="s">
        <v>70</v>
      </c>
      <c r="E212" s="6">
        <v>150599821375</v>
      </c>
      <c r="F212" s="8">
        <v>90.5</v>
      </c>
      <c r="G212" s="11">
        <v>65.5</v>
      </c>
      <c r="H212" s="11">
        <f t="shared" si="7"/>
        <v>78</v>
      </c>
      <c r="I212" s="12">
        <v>7</v>
      </c>
      <c r="J212" s="11" t="s">
        <v>73</v>
      </c>
    </row>
    <row r="213" spans="1:10" ht="18.75" customHeight="1">
      <c r="A213" s="5">
        <v>211</v>
      </c>
      <c r="B213" s="5" t="s">
        <v>57</v>
      </c>
      <c r="C213" s="5" t="s">
        <v>56</v>
      </c>
      <c r="D213" s="10" t="s">
        <v>70</v>
      </c>
      <c r="E213" s="6">
        <v>150599821399</v>
      </c>
      <c r="F213" s="8">
        <v>86</v>
      </c>
      <c r="G213" s="11">
        <v>69.5</v>
      </c>
      <c r="H213" s="11">
        <f t="shared" si="7"/>
        <v>77.75</v>
      </c>
      <c r="I213" s="13">
        <v>8</v>
      </c>
      <c r="J213" s="11"/>
    </row>
    <row r="214" spans="1:10" ht="18.75" customHeight="1">
      <c r="A214" s="5">
        <v>212</v>
      </c>
      <c r="B214" s="5" t="s">
        <v>57</v>
      </c>
      <c r="C214" s="5" t="s">
        <v>56</v>
      </c>
      <c r="D214" s="10" t="s">
        <v>70</v>
      </c>
      <c r="E214" s="6">
        <v>150599821382</v>
      </c>
      <c r="F214" s="8">
        <v>86.83</v>
      </c>
      <c r="G214" s="11">
        <v>68.400000000000006</v>
      </c>
      <c r="H214" s="11">
        <f t="shared" si="7"/>
        <v>77.615000000000009</v>
      </c>
      <c r="I214" s="13">
        <v>9</v>
      </c>
      <c r="J214" s="11"/>
    </row>
    <row r="215" spans="1:10" ht="18.75" customHeight="1">
      <c r="A215" s="5">
        <v>213</v>
      </c>
      <c r="B215" s="5" t="s">
        <v>57</v>
      </c>
      <c r="C215" s="5" t="s">
        <v>56</v>
      </c>
      <c r="D215" s="10" t="s">
        <v>70</v>
      </c>
      <c r="E215" s="6">
        <v>150599821374</v>
      </c>
      <c r="F215" s="8">
        <v>85.5</v>
      </c>
      <c r="G215" s="11">
        <v>68.8</v>
      </c>
      <c r="H215" s="11">
        <f t="shared" si="7"/>
        <v>77.150000000000006</v>
      </c>
      <c r="I215" s="13">
        <v>10</v>
      </c>
      <c r="J215" s="11"/>
    </row>
    <row r="216" spans="1:10" ht="18.75" customHeight="1">
      <c r="A216" s="5">
        <v>214</v>
      </c>
      <c r="B216" s="5" t="s">
        <v>57</v>
      </c>
      <c r="C216" s="5" t="s">
        <v>56</v>
      </c>
      <c r="D216" s="10" t="s">
        <v>70</v>
      </c>
      <c r="E216" s="6">
        <v>150599821387</v>
      </c>
      <c r="F216" s="8">
        <v>91</v>
      </c>
      <c r="G216" s="11">
        <v>63</v>
      </c>
      <c r="H216" s="11">
        <f t="shared" si="7"/>
        <v>77</v>
      </c>
      <c r="I216" s="13">
        <v>11</v>
      </c>
      <c r="J216" s="11"/>
    </row>
    <row r="217" spans="1:10" ht="18.75" customHeight="1">
      <c r="A217" s="5">
        <v>215</v>
      </c>
      <c r="B217" s="5" t="s">
        <v>57</v>
      </c>
      <c r="C217" s="5" t="s">
        <v>56</v>
      </c>
      <c r="D217" s="10" t="s">
        <v>70</v>
      </c>
      <c r="E217" s="6">
        <v>150599821393</v>
      </c>
      <c r="F217" s="8">
        <v>88.17</v>
      </c>
      <c r="G217" s="11">
        <v>64.8</v>
      </c>
      <c r="H217" s="11">
        <f t="shared" si="7"/>
        <v>76.484999999999999</v>
      </c>
      <c r="I217" s="13">
        <v>12</v>
      </c>
      <c r="J217" s="11"/>
    </row>
    <row r="218" spans="1:10" ht="18.75" customHeight="1">
      <c r="A218" s="5">
        <v>216</v>
      </c>
      <c r="B218" s="5" t="s">
        <v>57</v>
      </c>
      <c r="C218" s="5" t="s">
        <v>56</v>
      </c>
      <c r="D218" s="10" t="s">
        <v>70</v>
      </c>
      <c r="E218" s="6">
        <v>150599821394</v>
      </c>
      <c r="F218" s="8">
        <v>85</v>
      </c>
      <c r="G218" s="11">
        <v>67.900000000000006</v>
      </c>
      <c r="H218" s="11">
        <f t="shared" si="7"/>
        <v>76.45</v>
      </c>
      <c r="I218" s="13">
        <v>13</v>
      </c>
      <c r="J218" s="11"/>
    </row>
    <row r="219" spans="1:10" ht="18.75" customHeight="1">
      <c r="A219" s="5">
        <v>217</v>
      </c>
      <c r="B219" s="5" t="s">
        <v>57</v>
      </c>
      <c r="C219" s="5" t="s">
        <v>56</v>
      </c>
      <c r="D219" s="10" t="s">
        <v>70</v>
      </c>
      <c r="E219" s="6">
        <v>150599821398</v>
      </c>
      <c r="F219" s="8">
        <v>85</v>
      </c>
      <c r="G219" s="11">
        <v>60.9</v>
      </c>
      <c r="H219" s="11">
        <f t="shared" si="7"/>
        <v>72.95</v>
      </c>
      <c r="I219" s="13">
        <v>14</v>
      </c>
      <c r="J219" s="11"/>
    </row>
    <row r="220" spans="1:10" ht="18.75" customHeight="1">
      <c r="A220" s="5">
        <v>218</v>
      </c>
      <c r="B220" s="5" t="s">
        <v>57</v>
      </c>
      <c r="C220" s="5" t="s">
        <v>56</v>
      </c>
      <c r="D220" s="10" t="s">
        <v>70</v>
      </c>
      <c r="E220" s="6">
        <v>150599821413</v>
      </c>
      <c r="F220" s="8">
        <v>85.67</v>
      </c>
      <c r="G220" s="11">
        <v>59.8</v>
      </c>
      <c r="H220" s="11">
        <f t="shared" si="7"/>
        <v>72.734999999999999</v>
      </c>
      <c r="I220" s="13">
        <v>15</v>
      </c>
      <c r="J220" s="11"/>
    </row>
    <row r="221" spans="1:10" ht="18.75" customHeight="1">
      <c r="A221" s="5">
        <v>219</v>
      </c>
      <c r="B221" s="5" t="s">
        <v>57</v>
      </c>
      <c r="C221" s="5" t="s">
        <v>56</v>
      </c>
      <c r="D221" s="10" t="s">
        <v>70</v>
      </c>
      <c r="E221" s="6">
        <v>150599821381</v>
      </c>
      <c r="F221" s="8">
        <v>90</v>
      </c>
      <c r="G221" s="11">
        <v>55.3</v>
      </c>
      <c r="H221" s="11">
        <f t="shared" si="7"/>
        <v>72.650000000000006</v>
      </c>
      <c r="I221" s="13">
        <v>16</v>
      </c>
      <c r="J221" s="11"/>
    </row>
    <row r="222" spans="1:10" ht="18.75" customHeight="1">
      <c r="A222" s="5">
        <v>220</v>
      </c>
      <c r="B222" s="5" t="s">
        <v>57</v>
      </c>
      <c r="C222" s="5" t="s">
        <v>56</v>
      </c>
      <c r="D222" s="10" t="s">
        <v>70</v>
      </c>
      <c r="E222" s="6">
        <v>150599821373</v>
      </c>
      <c r="F222" s="8">
        <v>85</v>
      </c>
      <c r="G222" s="11">
        <v>59.2</v>
      </c>
      <c r="H222" s="11">
        <f t="shared" si="7"/>
        <v>72.099999999999994</v>
      </c>
      <c r="I222" s="13">
        <v>17</v>
      </c>
      <c r="J222" s="11"/>
    </row>
    <row r="223" spans="1:10" ht="18.75" customHeight="1">
      <c r="A223" s="5">
        <v>221</v>
      </c>
      <c r="B223" s="5" t="s">
        <v>57</v>
      </c>
      <c r="C223" s="5" t="s">
        <v>56</v>
      </c>
      <c r="D223" s="10" t="s">
        <v>70</v>
      </c>
      <c r="E223" s="6">
        <v>150599821388</v>
      </c>
      <c r="F223" s="8">
        <v>87.33</v>
      </c>
      <c r="G223" s="11">
        <v>56.7</v>
      </c>
      <c r="H223" s="11">
        <f t="shared" si="7"/>
        <v>72.015000000000001</v>
      </c>
      <c r="I223" s="13">
        <v>18</v>
      </c>
      <c r="J223" s="11"/>
    </row>
    <row r="224" spans="1:10" ht="18.75" customHeight="1">
      <c r="A224" s="5">
        <v>222</v>
      </c>
      <c r="B224" s="5" t="s">
        <v>57</v>
      </c>
      <c r="C224" s="5" t="s">
        <v>56</v>
      </c>
      <c r="D224" s="10" t="s">
        <v>70</v>
      </c>
      <c r="E224" s="6">
        <v>150599821378</v>
      </c>
      <c r="F224" s="8">
        <v>87.67</v>
      </c>
      <c r="G224" s="11">
        <v>55.8</v>
      </c>
      <c r="H224" s="11">
        <f t="shared" si="7"/>
        <v>71.734999999999999</v>
      </c>
      <c r="I224" s="13">
        <v>19</v>
      </c>
      <c r="J224" s="11"/>
    </row>
    <row r="225" spans="1:10" ht="18.75" customHeight="1">
      <c r="A225" s="5">
        <v>223</v>
      </c>
      <c r="B225" s="5" t="s">
        <v>57</v>
      </c>
      <c r="C225" s="5" t="s">
        <v>56</v>
      </c>
      <c r="D225" s="10" t="s">
        <v>70</v>
      </c>
      <c r="E225" s="6">
        <v>150599821397</v>
      </c>
      <c r="F225" s="8">
        <v>89.17</v>
      </c>
      <c r="G225" s="11">
        <v>51.7</v>
      </c>
      <c r="H225" s="11">
        <f t="shared" si="7"/>
        <v>70.435000000000002</v>
      </c>
      <c r="I225" s="13">
        <v>20</v>
      </c>
      <c r="J225" s="11"/>
    </row>
    <row r="226" spans="1:10" ht="18.75" customHeight="1">
      <c r="A226" s="5">
        <v>224</v>
      </c>
      <c r="B226" s="5" t="s">
        <v>57</v>
      </c>
      <c r="C226" s="5" t="s">
        <v>56</v>
      </c>
      <c r="D226" s="10" t="s">
        <v>70</v>
      </c>
      <c r="E226" s="6">
        <v>150599821380</v>
      </c>
      <c r="F226" s="8">
        <v>85.17</v>
      </c>
      <c r="G226" s="11">
        <v>54.6</v>
      </c>
      <c r="H226" s="11">
        <f t="shared" si="7"/>
        <v>69.885000000000005</v>
      </c>
      <c r="I226" s="13">
        <v>21</v>
      </c>
      <c r="J226" s="11"/>
    </row>
    <row r="227" spans="1:10" ht="18.75" customHeight="1">
      <c r="A227" s="5">
        <v>225</v>
      </c>
      <c r="B227" s="5" t="s">
        <v>57</v>
      </c>
      <c r="C227" s="5" t="s">
        <v>56</v>
      </c>
      <c r="D227" s="10" t="s">
        <v>70</v>
      </c>
      <c r="E227" s="6">
        <v>150599821412</v>
      </c>
      <c r="F227" s="8">
        <v>86.17</v>
      </c>
      <c r="G227" s="11">
        <v>49.2</v>
      </c>
      <c r="H227" s="11">
        <f t="shared" si="7"/>
        <v>67.685000000000002</v>
      </c>
      <c r="I227" s="13">
        <v>22</v>
      </c>
      <c r="J227" s="11"/>
    </row>
    <row r="228" spans="1:10" ht="18.75" customHeight="1">
      <c r="A228" s="5">
        <v>226</v>
      </c>
      <c r="B228" s="5" t="s">
        <v>59</v>
      </c>
      <c r="C228" s="5" t="s">
        <v>58</v>
      </c>
      <c r="D228" s="10" t="s">
        <v>69</v>
      </c>
      <c r="E228" s="6">
        <v>150599821415</v>
      </c>
      <c r="F228" s="8">
        <v>89.53</v>
      </c>
      <c r="G228" s="11">
        <v>72.599999999999994</v>
      </c>
      <c r="H228" s="11">
        <f t="shared" si="7"/>
        <v>81.064999999999998</v>
      </c>
      <c r="I228" s="12">
        <v>1</v>
      </c>
      <c r="J228" s="11" t="s">
        <v>73</v>
      </c>
    </row>
    <row r="229" spans="1:10" ht="18.75" customHeight="1">
      <c r="A229" s="5">
        <v>227</v>
      </c>
      <c r="B229" s="5" t="s">
        <v>59</v>
      </c>
      <c r="C229" s="5" t="s">
        <v>58</v>
      </c>
      <c r="D229" s="10" t="s">
        <v>69</v>
      </c>
      <c r="E229" s="6">
        <v>150599821420</v>
      </c>
      <c r="F229" s="8">
        <v>84.8</v>
      </c>
      <c r="G229" s="11">
        <v>76.7</v>
      </c>
      <c r="H229" s="11">
        <f t="shared" si="7"/>
        <v>80.75</v>
      </c>
      <c r="I229" s="12">
        <v>2</v>
      </c>
      <c r="J229" s="11" t="s">
        <v>73</v>
      </c>
    </row>
    <row r="230" spans="1:10" ht="18.75" customHeight="1">
      <c r="A230" s="5">
        <v>228</v>
      </c>
      <c r="B230" s="5" t="s">
        <v>59</v>
      </c>
      <c r="C230" s="5" t="s">
        <v>58</v>
      </c>
      <c r="D230" s="10" t="s">
        <v>69</v>
      </c>
      <c r="E230" s="6">
        <v>150599821446</v>
      </c>
      <c r="F230" s="8">
        <v>85.27</v>
      </c>
      <c r="G230" s="11">
        <v>73.5</v>
      </c>
      <c r="H230" s="11">
        <f t="shared" si="7"/>
        <v>79.384999999999991</v>
      </c>
      <c r="I230" s="12">
        <v>3</v>
      </c>
      <c r="J230" s="11" t="s">
        <v>73</v>
      </c>
    </row>
    <row r="231" spans="1:10" ht="18.75" customHeight="1">
      <c r="A231" s="5">
        <v>229</v>
      </c>
      <c r="B231" s="5" t="s">
        <v>59</v>
      </c>
      <c r="C231" s="5" t="s">
        <v>58</v>
      </c>
      <c r="D231" s="10" t="s">
        <v>69</v>
      </c>
      <c r="E231" s="6">
        <v>150599821445</v>
      </c>
      <c r="F231" s="8">
        <v>84.5</v>
      </c>
      <c r="G231" s="11">
        <v>71.5</v>
      </c>
      <c r="H231" s="11">
        <f t="shared" si="7"/>
        <v>78</v>
      </c>
      <c r="I231" s="12">
        <v>4</v>
      </c>
      <c r="J231" s="11" t="s">
        <v>73</v>
      </c>
    </row>
    <row r="232" spans="1:10" ht="18.75" customHeight="1">
      <c r="A232" s="5">
        <v>230</v>
      </c>
      <c r="B232" s="5" t="s">
        <v>59</v>
      </c>
      <c r="C232" s="5" t="s">
        <v>58</v>
      </c>
      <c r="D232" s="10" t="s">
        <v>69</v>
      </c>
      <c r="E232" s="6">
        <v>150599821436</v>
      </c>
      <c r="F232" s="8">
        <v>84.43</v>
      </c>
      <c r="G232" s="11">
        <v>71.400000000000006</v>
      </c>
      <c r="H232" s="11">
        <f t="shared" si="7"/>
        <v>77.915000000000006</v>
      </c>
      <c r="I232" s="12">
        <v>5</v>
      </c>
      <c r="J232" s="11" t="s">
        <v>73</v>
      </c>
    </row>
    <row r="233" spans="1:10" ht="18.75" customHeight="1">
      <c r="A233" s="5">
        <v>231</v>
      </c>
      <c r="B233" s="5" t="s">
        <v>59</v>
      </c>
      <c r="C233" s="5" t="s">
        <v>58</v>
      </c>
      <c r="D233" s="10" t="s">
        <v>69</v>
      </c>
      <c r="E233" s="6">
        <v>150599821441</v>
      </c>
      <c r="F233" s="8">
        <v>86.57</v>
      </c>
      <c r="G233" s="11">
        <v>67.900000000000006</v>
      </c>
      <c r="H233" s="11">
        <f t="shared" si="7"/>
        <v>77.234999999999999</v>
      </c>
      <c r="I233" s="12">
        <v>6</v>
      </c>
      <c r="J233" s="11" t="s">
        <v>73</v>
      </c>
    </row>
    <row r="234" spans="1:10" ht="18.75" customHeight="1">
      <c r="A234" s="5">
        <v>232</v>
      </c>
      <c r="B234" s="5" t="s">
        <v>59</v>
      </c>
      <c r="C234" s="5" t="s">
        <v>58</v>
      </c>
      <c r="D234" s="10" t="s">
        <v>69</v>
      </c>
      <c r="E234" s="6">
        <v>150599821427</v>
      </c>
      <c r="F234" s="8">
        <v>85.63</v>
      </c>
      <c r="G234" s="11">
        <v>68.7</v>
      </c>
      <c r="H234" s="11">
        <f t="shared" si="7"/>
        <v>77.164999999999992</v>
      </c>
      <c r="I234" s="13">
        <v>7</v>
      </c>
      <c r="J234" s="11"/>
    </row>
    <row r="235" spans="1:10" ht="18.75" customHeight="1">
      <c r="A235" s="5">
        <v>233</v>
      </c>
      <c r="B235" s="5" t="s">
        <v>59</v>
      </c>
      <c r="C235" s="5" t="s">
        <v>58</v>
      </c>
      <c r="D235" s="10" t="s">
        <v>69</v>
      </c>
      <c r="E235" s="6">
        <v>150599821419</v>
      </c>
      <c r="F235" s="8">
        <v>84</v>
      </c>
      <c r="G235" s="11">
        <v>68.2</v>
      </c>
      <c r="H235" s="11">
        <f t="shared" si="7"/>
        <v>76.099999999999994</v>
      </c>
      <c r="I235" s="13">
        <v>8</v>
      </c>
      <c r="J235" s="11"/>
    </row>
    <row r="236" spans="1:10" ht="18.75" customHeight="1">
      <c r="A236" s="5">
        <v>234</v>
      </c>
      <c r="B236" s="5" t="s">
        <v>59</v>
      </c>
      <c r="C236" s="5" t="s">
        <v>58</v>
      </c>
      <c r="D236" s="10" t="s">
        <v>69</v>
      </c>
      <c r="E236" s="6">
        <v>150599821450</v>
      </c>
      <c r="F236" s="8">
        <v>84.93</v>
      </c>
      <c r="G236" s="11">
        <v>66.7</v>
      </c>
      <c r="H236" s="11">
        <f t="shared" si="7"/>
        <v>75.814999999999998</v>
      </c>
      <c r="I236" s="13">
        <v>9</v>
      </c>
      <c r="J236" s="11"/>
    </row>
    <row r="237" spans="1:10" ht="18.75" customHeight="1">
      <c r="A237" s="5">
        <v>235</v>
      </c>
      <c r="B237" s="5" t="s">
        <v>59</v>
      </c>
      <c r="C237" s="5" t="s">
        <v>58</v>
      </c>
      <c r="D237" s="10" t="s">
        <v>69</v>
      </c>
      <c r="E237" s="6">
        <v>150599821431</v>
      </c>
      <c r="F237" s="8">
        <v>84.5</v>
      </c>
      <c r="G237" s="11">
        <v>66.8</v>
      </c>
      <c r="H237" s="11">
        <f t="shared" si="7"/>
        <v>75.650000000000006</v>
      </c>
      <c r="I237" s="13">
        <v>10</v>
      </c>
      <c r="J237" s="11"/>
    </row>
    <row r="238" spans="1:10" ht="18.75" customHeight="1">
      <c r="A238" s="5">
        <v>236</v>
      </c>
      <c r="B238" s="5" t="s">
        <v>59</v>
      </c>
      <c r="C238" s="5" t="s">
        <v>58</v>
      </c>
      <c r="D238" s="10" t="s">
        <v>69</v>
      </c>
      <c r="E238" s="6">
        <v>150599821449</v>
      </c>
      <c r="F238" s="8">
        <v>84.97</v>
      </c>
      <c r="G238" s="11">
        <v>65.400000000000006</v>
      </c>
      <c r="H238" s="11">
        <f t="shared" si="7"/>
        <v>75.185000000000002</v>
      </c>
      <c r="I238" s="13">
        <v>11</v>
      </c>
      <c r="J238" s="11"/>
    </row>
    <row r="239" spans="1:10" ht="18.75" customHeight="1">
      <c r="A239" s="5">
        <v>237</v>
      </c>
      <c r="B239" s="5" t="s">
        <v>59</v>
      </c>
      <c r="C239" s="5" t="s">
        <v>58</v>
      </c>
      <c r="D239" s="10" t="s">
        <v>69</v>
      </c>
      <c r="E239" s="6">
        <v>150599821437</v>
      </c>
      <c r="F239" s="8">
        <v>84.87</v>
      </c>
      <c r="G239" s="11">
        <v>65.400000000000006</v>
      </c>
      <c r="H239" s="11">
        <f t="shared" si="7"/>
        <v>75.135000000000005</v>
      </c>
      <c r="I239" s="13">
        <v>12</v>
      </c>
      <c r="J239" s="11"/>
    </row>
    <row r="240" spans="1:10" ht="18.75" customHeight="1">
      <c r="A240" s="5">
        <v>238</v>
      </c>
      <c r="B240" s="5" t="s">
        <v>59</v>
      </c>
      <c r="C240" s="5" t="s">
        <v>58</v>
      </c>
      <c r="D240" s="10" t="s">
        <v>69</v>
      </c>
      <c r="E240" s="6">
        <v>150599821447</v>
      </c>
      <c r="F240" s="8">
        <v>83.67</v>
      </c>
      <c r="G240" s="11">
        <v>66</v>
      </c>
      <c r="H240" s="11">
        <f t="shared" si="7"/>
        <v>74.835000000000008</v>
      </c>
      <c r="I240" s="13">
        <v>13</v>
      </c>
      <c r="J240" s="11"/>
    </row>
    <row r="241" spans="1:10" ht="18.75" customHeight="1">
      <c r="A241" s="5">
        <v>239</v>
      </c>
      <c r="B241" s="5" t="s">
        <v>59</v>
      </c>
      <c r="C241" s="5" t="s">
        <v>58</v>
      </c>
      <c r="D241" s="10" t="s">
        <v>69</v>
      </c>
      <c r="E241" s="6">
        <v>150599821416</v>
      </c>
      <c r="F241" s="8">
        <v>90.2</v>
      </c>
      <c r="G241" s="11">
        <v>57.2</v>
      </c>
      <c r="H241" s="11">
        <f>(F241+G241)/2</f>
        <v>73.7</v>
      </c>
      <c r="I241" s="13">
        <v>14</v>
      </c>
      <c r="J241" s="11"/>
    </row>
    <row r="242" spans="1:10" ht="18.75" customHeight="1">
      <c r="A242" s="5">
        <v>240</v>
      </c>
      <c r="B242" s="5" t="s">
        <v>59</v>
      </c>
      <c r="C242" s="5" t="s">
        <v>58</v>
      </c>
      <c r="D242" s="10" t="s">
        <v>69</v>
      </c>
      <c r="E242" s="6">
        <v>150599821433</v>
      </c>
      <c r="F242" s="8">
        <v>86.47</v>
      </c>
      <c r="G242" s="11">
        <v>59</v>
      </c>
      <c r="H242" s="11">
        <f>(F242+G242)/2</f>
        <v>72.734999999999999</v>
      </c>
      <c r="I242" s="13">
        <v>15</v>
      </c>
      <c r="J242" s="11"/>
    </row>
    <row r="243" spans="1:10" ht="18.75" customHeight="1">
      <c r="A243" s="5">
        <v>241</v>
      </c>
      <c r="B243" s="5" t="s">
        <v>59</v>
      </c>
      <c r="C243" s="5" t="s">
        <v>58</v>
      </c>
      <c r="D243" s="10" t="s">
        <v>69</v>
      </c>
      <c r="E243" s="6">
        <v>150599821423</v>
      </c>
      <c r="F243" s="8">
        <v>84</v>
      </c>
      <c r="G243" s="11">
        <v>56.6</v>
      </c>
      <c r="H243" s="11">
        <f>(F243+G243)/2</f>
        <v>70.3</v>
      </c>
      <c r="I243" s="13">
        <v>16</v>
      </c>
      <c r="J243" s="11"/>
    </row>
    <row r="244" spans="1:10" ht="18.75" customHeight="1">
      <c r="A244" s="5">
        <v>242</v>
      </c>
      <c r="B244" s="5" t="s">
        <v>59</v>
      </c>
      <c r="C244" s="5" t="s">
        <v>58</v>
      </c>
      <c r="D244" s="10" t="s">
        <v>69</v>
      </c>
      <c r="E244" s="6">
        <v>150599821418</v>
      </c>
      <c r="F244" s="8">
        <v>84.4</v>
      </c>
      <c r="G244" s="11">
        <v>54.1</v>
      </c>
      <c r="H244" s="11">
        <f>(F244+G244)/2</f>
        <v>69.25</v>
      </c>
      <c r="I244" s="13">
        <v>17</v>
      </c>
      <c r="J244" s="11"/>
    </row>
    <row r="245" spans="1:10" ht="18.75" customHeight="1">
      <c r="A245" s="5">
        <v>243</v>
      </c>
      <c r="B245" s="5" t="s">
        <v>59</v>
      </c>
      <c r="C245" s="5" t="s">
        <v>58</v>
      </c>
      <c r="D245" s="10" t="s">
        <v>69</v>
      </c>
      <c r="E245" s="6">
        <v>150599821448</v>
      </c>
      <c r="F245" s="8">
        <v>83.73</v>
      </c>
      <c r="G245" s="11">
        <v>45.1</v>
      </c>
      <c r="H245" s="11">
        <f>(F245+G245)/2</f>
        <v>64.415000000000006</v>
      </c>
      <c r="I245" s="13">
        <v>18</v>
      </c>
      <c r="J245" s="11"/>
    </row>
    <row r="246" spans="1:10" ht="19.5" customHeight="1">
      <c r="J246" s="14"/>
    </row>
  </sheetData>
  <mergeCells count="1">
    <mergeCell ref="A1:J1"/>
  </mergeCells>
  <phoneticPr fontId="2" type="noConversion"/>
  <printOptions horizontalCentered="1"/>
  <pageMargins left="0.43307086614173229" right="0.43307086614173229" top="0.9055118110236221" bottom="0.59055118110236227" header="0.51181102362204722" footer="0.35433070866141736"/>
  <pageSetup paperSize="9" scale="85" orientation="portrait" verticalDpi="0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2015东北师范大学考生信息表</vt:lpstr>
      <vt:lpstr>'2015东北师范大学考生信息表'!Print_Area</vt:lpstr>
      <vt:lpstr>'2015东北师范大学考生信息表'!Print_Titles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丘淑瑜</dc:creator>
  <cp:lastModifiedBy>杨代章</cp:lastModifiedBy>
  <cp:lastPrinted>2015-11-23T09:36:40Z</cp:lastPrinted>
  <dcterms:created xsi:type="dcterms:W3CDTF">2015-11-13T15:26:59Z</dcterms:created>
  <dcterms:modified xsi:type="dcterms:W3CDTF">2015-11-24T08:57:09Z</dcterms:modified>
</cp:coreProperties>
</file>