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<sst xmlns="http://schemas.openxmlformats.org/spreadsheetml/2006/main" count="74">
  <si>
    <t>名次</t>
  </si>
  <si>
    <t>准考证号</t>
  </si>
  <si>
    <t>姓名</t>
  </si>
  <si>
    <t>体能成绩</t>
  </si>
  <si>
    <t>服役加分</t>
  </si>
  <si>
    <t>笔试成绩</t>
  </si>
  <si>
    <t>笔试合成成绩（70％）</t>
  </si>
  <si>
    <t>综合成绩</t>
  </si>
  <si>
    <t>备注</t>
  </si>
  <si>
    <t>张东玉</t>
  </si>
  <si>
    <t>韩大强</t>
  </si>
  <si>
    <t>王剑龙</t>
  </si>
  <si>
    <t>秦语</t>
  </si>
  <si>
    <t>顾路杨</t>
  </si>
  <si>
    <t>苏城瑞</t>
  </si>
  <si>
    <t>祝浩毓</t>
  </si>
  <si>
    <t>杨子鹏</t>
  </si>
  <si>
    <t>姚强</t>
  </si>
  <si>
    <t>梁誉川</t>
  </si>
  <si>
    <t>董龙明</t>
  </si>
  <si>
    <t>王雪刚</t>
  </si>
  <si>
    <t>王志强</t>
  </si>
  <si>
    <t>王洋洋</t>
  </si>
  <si>
    <t>高成龙</t>
  </si>
  <si>
    <t>岳翊豪</t>
  </si>
  <si>
    <t>崔枫</t>
  </si>
  <si>
    <t>牛权</t>
  </si>
  <si>
    <t>周振军</t>
  </si>
  <si>
    <t>齐迎坤</t>
  </si>
  <si>
    <t>张振</t>
  </si>
  <si>
    <t>张子龙</t>
  </si>
  <si>
    <t>郭文瀚</t>
  </si>
  <si>
    <t>钱峰</t>
  </si>
  <si>
    <t>潘威</t>
  </si>
  <si>
    <t>刘宁宁</t>
  </si>
  <si>
    <t>申炳哲</t>
  </si>
  <si>
    <t>姚辉</t>
  </si>
  <si>
    <t>侯奇山</t>
  </si>
  <si>
    <t>孟京九</t>
  </si>
  <si>
    <t>白景治</t>
  </si>
  <si>
    <t>于凝霜</t>
  </si>
  <si>
    <t>高威</t>
  </si>
  <si>
    <t>闫袆</t>
  </si>
  <si>
    <t>郑志强</t>
  </si>
  <si>
    <t>张迪</t>
  </si>
  <si>
    <t>牛阳光</t>
  </si>
  <si>
    <t>陈彪</t>
  </si>
  <si>
    <t>刘忠明</t>
  </si>
  <si>
    <t>李莉</t>
  </si>
  <si>
    <t>王志远</t>
  </si>
  <si>
    <t>王迪</t>
  </si>
  <si>
    <t>韩鹏</t>
  </si>
  <si>
    <t>李士宽</t>
  </si>
  <si>
    <t>王义文</t>
  </si>
  <si>
    <t>郭喆</t>
  </si>
  <si>
    <t>韩靓靓</t>
  </si>
  <si>
    <t xml:space="preserve"> </t>
  </si>
  <si>
    <t>张云志</t>
  </si>
  <si>
    <t>王俊峰</t>
  </si>
  <si>
    <t>韩强强</t>
  </si>
  <si>
    <t>田尉军</t>
  </si>
  <si>
    <t>张布天</t>
  </si>
  <si>
    <t>王梦辉</t>
  </si>
  <si>
    <t>杨春柳</t>
  </si>
  <si>
    <t>张鹏</t>
  </si>
  <si>
    <t>白栋梁</t>
  </si>
  <si>
    <t>赵贝贝</t>
  </si>
  <si>
    <t>李红达</t>
  </si>
  <si>
    <t>董丹丹</t>
  </si>
  <si>
    <t>柴贤彬</t>
  </si>
  <si>
    <t>田军</t>
  </si>
  <si>
    <t>郭辉</t>
  </si>
  <si>
    <t>张祥飞</t>
  </si>
  <si>
    <t>李雷雷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</si>
</sst>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">
    <font>
      <sz val="11"/>
      <name val="宋体"/>
      <charset val="134"/>
    </font>
    <font>
      <sz val="16"/>
      <name val="宋体"/>
      <charset val="134"/>
    </font>
    <font>
      <sz val="11"/>
      <color indexed="10"/>
      <name val="宋体"/>
      <charset val="134"/>
    </font>
    <font>
      <sz val="16"/>
      <color indexed="10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1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8" applyFont="1" applyBorder="1" applyAlignment="1">
      <alignment horizontal="center" vertical="center"/>
    </xf>
    <xf numFmtId="0" fontId="0" fillId="0" borderId="1" xfId="0" applyNumberForma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3" fillId="0" borderId="0" xfId="8" applyFont="1" applyBorder="1" applyAlignment="1">
      <alignment horizontal="center" vertical="center"/>
    </xf>
  </cellXfs>
  <cellStyles count="19">
    <cellStyle name="常规" xfId="0" builtinId="0"/>
    <cellStyle name="千位分隔" xfId="1" builtinId="3"/>
    <cellStyle name="货币" xfId="2" builtinId="4"/>
    <cellStyle name="常规 2 3" xfId="3"/>
    <cellStyle name="千位分隔[0]" xfId="4" builtinId="6"/>
    <cellStyle name="常规 3 2" xfId="5"/>
    <cellStyle name="百分比" xfId="6" builtinId="5"/>
    <cellStyle name="货币[0]" xfId="7" builtinId="7"/>
    <cellStyle name="常规 2" xfId="8"/>
    <cellStyle name="常规 2 2" xfId="9"/>
    <cellStyle name="常规 2 4" xfId="10"/>
    <cellStyle name="常规 2 5" xfId="11"/>
    <cellStyle name="常规 2 6" xfId="12"/>
    <cellStyle name="常规 2 7" xfId="13"/>
    <cellStyle name="常规 2 8" xfId="14"/>
    <cellStyle name="常规 3 3" xfId="15"/>
    <cellStyle name="常规 3 4" xfId="16"/>
    <cellStyle name="常规 5" xfId="17"/>
    <cellStyle name="常规 7" xfId="18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71"/>
  <sheetViews>
    <sheetView tabSelected="1" workbookViewId="0">
      <selection activeCell="C65" sqref="C65"/>
    </sheetView>
  </sheetViews>
  <sheetFormatPr defaultColWidth="9" defaultRowHeight="20.25"/>
  <cols>
    <col min="1" max="1" width="6.75" style="1" customWidth="1"/>
    <col min="2" max="2" width="17.375" style="1" customWidth="1"/>
    <col min="3" max="3" width="10" style="1" customWidth="1"/>
    <col min="4" max="5" width="12" style="1" customWidth="1"/>
    <col min="6" max="6" width="12.625" style="1" customWidth="1"/>
    <col min="7" max="7" width="26.25" customWidth="1"/>
    <col min="8" max="8" width="11.125" customWidth="1"/>
  </cols>
  <sheetData>
    <row r="1" ht="16.5" customHeight="1" spans="1:9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4" t="s">
        <v>6</v>
      </c>
      <c r="H1" s="6" t="s">
        <v>7</v>
      </c>
      <c r="I1" s="2" t="s">
        <v>8</v>
      </c>
    </row>
    <row r="2" ht="26.25" customHeight="1" spans="1:9">
      <c r="A2" s="2">
        <v>1</v>
      </c>
      <c r="B2" s="3">
        <v>20150059</v>
      </c>
      <c r="C2" s="4" t="s">
        <v>9</v>
      </c>
      <c r="D2" s="4">
        <v>30</v>
      </c>
      <c r="E2" s="4"/>
      <c r="F2" s="5">
        <v>81</v>
      </c>
      <c r="G2" s="7">
        <v>56.7</v>
      </c>
      <c r="H2" s="6">
        <f t="shared" ref="H2:H65" si="0">SUM(D2:E2,G2)</f>
        <v>86.7</v>
      </c>
      <c r="I2" s="8"/>
    </row>
    <row r="3" ht="21.95" customHeight="1" spans="1:11">
      <c r="A3" s="2">
        <v>2</v>
      </c>
      <c r="B3" s="3">
        <v>20150131</v>
      </c>
      <c r="C3" s="4" t="s">
        <v>10</v>
      </c>
      <c r="D3" s="4">
        <v>30</v>
      </c>
      <c r="E3" s="4"/>
      <c r="F3" s="5">
        <v>81</v>
      </c>
      <c r="G3" s="7">
        <v>56.7</v>
      </c>
      <c r="H3" s="6">
        <f>SUM(D3:E3,G3)</f>
        <v>86.7</v>
      </c>
      <c r="I3" s="8"/>
      <c r="J3" s="9"/>
      <c r="K3" s="9"/>
    </row>
    <row r="4" ht="21.95" customHeight="1" spans="1:9">
      <c r="A4" s="2">
        <v>3</v>
      </c>
      <c r="B4" s="3">
        <v>20150026</v>
      </c>
      <c r="C4" s="4" t="s">
        <v>11</v>
      </c>
      <c r="D4" s="4">
        <v>30</v>
      </c>
      <c r="E4" s="4">
        <v>12</v>
      </c>
      <c r="F4" s="5">
        <v>62</v>
      </c>
      <c r="G4" s="7">
        <v>43.4</v>
      </c>
      <c r="H4" s="6">
        <f>SUM(D4:E4,G4)</f>
        <v>85.4</v>
      </c>
      <c r="I4" s="8"/>
    </row>
    <row r="5" ht="21.95" customHeight="1" spans="1:9">
      <c r="A5" s="2">
        <v>4</v>
      </c>
      <c r="B5" s="3">
        <v>20150047</v>
      </c>
      <c r="C5" s="4" t="s">
        <v>12</v>
      </c>
      <c r="D5" s="4">
        <v>30</v>
      </c>
      <c r="E5" s="4"/>
      <c r="F5" s="5">
        <v>79</v>
      </c>
      <c r="G5" s="7">
        <v>55.3</v>
      </c>
      <c r="H5" s="6">
        <f>SUM(D5:E5,G5)</f>
        <v>85.3</v>
      </c>
      <c r="I5" s="8"/>
    </row>
    <row r="6" ht="21.95" customHeight="1" spans="1:9">
      <c r="A6" s="2">
        <v>5</v>
      </c>
      <c r="B6" s="3">
        <v>20150153</v>
      </c>
      <c r="C6" s="4" t="s">
        <v>13</v>
      </c>
      <c r="D6" s="4">
        <v>30</v>
      </c>
      <c r="E6" s="4"/>
      <c r="F6" s="5">
        <v>79</v>
      </c>
      <c r="G6" s="7">
        <v>55.3</v>
      </c>
      <c r="H6" s="6">
        <f>SUM(D6:E6,G6)</f>
        <v>85.3</v>
      </c>
      <c r="I6" s="8"/>
    </row>
    <row r="7" ht="21.95" customHeight="1" spans="1:9">
      <c r="A7" s="2">
        <v>6</v>
      </c>
      <c r="B7" s="3">
        <v>20150145</v>
      </c>
      <c r="C7" s="4" t="s">
        <v>14</v>
      </c>
      <c r="D7" s="4">
        <v>30</v>
      </c>
      <c r="E7" s="4"/>
      <c r="F7" s="5">
        <v>77</v>
      </c>
      <c r="G7" s="7">
        <v>53.9</v>
      </c>
      <c r="H7" s="6">
        <f>SUM(D7:E7,G7)</f>
        <v>83.9</v>
      </c>
      <c r="I7" s="8"/>
    </row>
    <row r="8" ht="21.95" customHeight="1" spans="1:9">
      <c r="A8" s="2">
        <v>7</v>
      </c>
      <c r="B8" s="3">
        <v>20150043</v>
      </c>
      <c r="C8" s="4" t="s">
        <v>15</v>
      </c>
      <c r="D8" s="4">
        <v>30</v>
      </c>
      <c r="E8" s="4">
        <v>2</v>
      </c>
      <c r="F8" s="5">
        <v>74</v>
      </c>
      <c r="G8" s="7">
        <v>51.8</v>
      </c>
      <c r="H8" s="6">
        <f>SUM(D8:E8,G8)</f>
        <v>83.8</v>
      </c>
      <c r="I8" s="8"/>
    </row>
    <row r="9" ht="21.95" customHeight="1" spans="1:9">
      <c r="A9" s="2">
        <v>8</v>
      </c>
      <c r="B9" s="3">
        <v>20150093</v>
      </c>
      <c r="C9" s="4" t="s">
        <v>16</v>
      </c>
      <c r="D9" s="4">
        <v>30</v>
      </c>
      <c r="E9" s="4">
        <v>2</v>
      </c>
      <c r="F9" s="5">
        <v>72</v>
      </c>
      <c r="G9" s="7">
        <v>50.4</v>
      </c>
      <c r="H9" s="6">
        <f>SUM(D9:E9,G9)</f>
        <v>82.4</v>
      </c>
      <c r="I9" s="8"/>
    </row>
    <row r="10" ht="21.95" customHeight="1" spans="1:9">
      <c r="A10" s="2">
        <v>9</v>
      </c>
      <c r="B10" s="3">
        <v>20150031</v>
      </c>
      <c r="C10" s="4" t="s">
        <v>17</v>
      </c>
      <c r="D10" s="4">
        <v>30</v>
      </c>
      <c r="E10" s="4"/>
      <c r="F10" s="5">
        <v>74</v>
      </c>
      <c r="G10" s="7">
        <v>51.8</v>
      </c>
      <c r="H10" s="6">
        <f>SUM(D10:E10,G10)</f>
        <v>81.8</v>
      </c>
      <c r="I10" s="8"/>
    </row>
    <row r="11" ht="21.95" customHeight="1" spans="1:9">
      <c r="A11" s="2">
        <v>10</v>
      </c>
      <c r="B11" s="3">
        <v>20150063</v>
      </c>
      <c r="C11" s="4" t="s">
        <v>18</v>
      </c>
      <c r="D11" s="4">
        <v>30</v>
      </c>
      <c r="E11" s="4"/>
      <c r="F11" s="5">
        <v>74</v>
      </c>
      <c r="G11" s="7">
        <v>51.8</v>
      </c>
      <c r="H11" s="6">
        <f>SUM(D11:E11,G11)</f>
        <v>81.8</v>
      </c>
      <c r="I11" s="8"/>
    </row>
    <row r="12" ht="21.95" customHeight="1" spans="1:9">
      <c r="A12" s="2">
        <v>11</v>
      </c>
      <c r="B12" s="3">
        <v>20150078</v>
      </c>
      <c r="C12" s="4" t="s">
        <v>19</v>
      </c>
      <c r="D12" s="4">
        <v>30</v>
      </c>
      <c r="E12" s="4"/>
      <c r="F12" s="5">
        <v>72</v>
      </c>
      <c r="G12" s="7">
        <v>50.4</v>
      </c>
      <c r="H12" s="6">
        <f>SUM(D12:E12,G12)</f>
        <v>80.4</v>
      </c>
      <c r="I12" s="8"/>
    </row>
    <row r="13" ht="21.95" customHeight="1" spans="1:9">
      <c r="A13" s="2">
        <v>12</v>
      </c>
      <c r="B13" s="3">
        <v>20150022</v>
      </c>
      <c r="C13" s="4" t="s">
        <v>20</v>
      </c>
      <c r="D13" s="4">
        <v>30</v>
      </c>
      <c r="E13" s="4">
        <v>2</v>
      </c>
      <c r="F13" s="5">
        <v>68</v>
      </c>
      <c r="G13" s="7">
        <v>47.6</v>
      </c>
      <c r="H13" s="6">
        <f>SUM(D13:E13,G13)</f>
        <v>79.6</v>
      </c>
      <c r="I13" s="8"/>
    </row>
    <row r="14" ht="21.95" customHeight="1" spans="1:9">
      <c r="A14" s="2">
        <v>13</v>
      </c>
      <c r="B14" s="3">
        <v>20150069</v>
      </c>
      <c r="C14" s="4" t="s">
        <v>21</v>
      </c>
      <c r="D14" s="4">
        <v>30</v>
      </c>
      <c r="E14" s="4">
        <v>2</v>
      </c>
      <c r="F14" s="5">
        <v>68</v>
      </c>
      <c r="G14" s="7">
        <v>47.6</v>
      </c>
      <c r="H14" s="6">
        <f>SUM(D14:E14,G14)</f>
        <v>79.6</v>
      </c>
      <c r="I14" s="8"/>
    </row>
    <row r="15" ht="21.95" customHeight="1" spans="1:9">
      <c r="A15" s="2">
        <v>14</v>
      </c>
      <c r="B15" s="3">
        <v>20150152</v>
      </c>
      <c r="C15" s="4" t="s">
        <v>22</v>
      </c>
      <c r="D15" s="4">
        <v>30</v>
      </c>
      <c r="E15" s="4">
        <v>5</v>
      </c>
      <c r="F15" s="5">
        <v>62</v>
      </c>
      <c r="G15" s="7">
        <v>43.4</v>
      </c>
      <c r="H15" s="6">
        <f>SUM(D15:E15,G15)</f>
        <v>78.4</v>
      </c>
      <c r="I15" s="8"/>
    </row>
    <row r="16" ht="21.95" customHeight="1" spans="1:9">
      <c r="A16" s="2">
        <v>15</v>
      </c>
      <c r="B16" s="3">
        <v>20150006</v>
      </c>
      <c r="C16" s="4" t="s">
        <v>23</v>
      </c>
      <c r="D16" s="4">
        <v>30</v>
      </c>
      <c r="E16" s="4"/>
      <c r="F16" s="5">
        <v>69</v>
      </c>
      <c r="G16" s="7">
        <v>48.3</v>
      </c>
      <c r="H16" s="6">
        <f>SUM(D16:E16,G16)</f>
        <v>78.3</v>
      </c>
      <c r="I16" s="8"/>
    </row>
    <row r="17" ht="21.95" customHeight="1" spans="1:9">
      <c r="A17" s="2">
        <v>16</v>
      </c>
      <c r="B17" s="3">
        <v>20150083</v>
      </c>
      <c r="C17" s="4" t="s">
        <v>24</v>
      </c>
      <c r="D17" s="4">
        <v>30</v>
      </c>
      <c r="E17" s="4">
        <v>2</v>
      </c>
      <c r="F17" s="5">
        <v>66</v>
      </c>
      <c r="G17" s="7">
        <v>46.2</v>
      </c>
      <c r="H17" s="6">
        <f>SUM(D17:E17,G17)</f>
        <v>78.2</v>
      </c>
      <c r="I17" s="8"/>
    </row>
    <row r="18" ht="21.95" customHeight="1" spans="1:9">
      <c r="A18" s="2">
        <v>17</v>
      </c>
      <c r="B18" s="3">
        <v>20150120</v>
      </c>
      <c r="C18" s="4" t="s">
        <v>25</v>
      </c>
      <c r="D18" s="4">
        <v>20</v>
      </c>
      <c r="E18" s="4">
        <v>5</v>
      </c>
      <c r="F18" s="5">
        <v>76</v>
      </c>
      <c r="G18" s="7">
        <v>53.2</v>
      </c>
      <c r="H18" s="6">
        <f>SUM(D18:E18,G18)</f>
        <v>78.2</v>
      </c>
      <c r="I18" s="8"/>
    </row>
    <row r="19" ht="21.95" customHeight="1" spans="1:9">
      <c r="A19" s="2">
        <v>18</v>
      </c>
      <c r="B19" s="3">
        <v>20150087</v>
      </c>
      <c r="C19" s="4" t="s">
        <v>26</v>
      </c>
      <c r="D19" s="4">
        <v>30</v>
      </c>
      <c r="E19" s="4">
        <v>2</v>
      </c>
      <c r="F19" s="5">
        <v>65</v>
      </c>
      <c r="G19" s="7">
        <v>45.5</v>
      </c>
      <c r="H19" s="6">
        <f>SUM(D19:E19,G19)</f>
        <v>77.5</v>
      </c>
      <c r="I19" s="8"/>
    </row>
    <row r="20" ht="21.95" customHeight="1" spans="1:9">
      <c r="A20" s="2">
        <v>19</v>
      </c>
      <c r="B20" s="3">
        <v>20150005</v>
      </c>
      <c r="C20" s="4" t="s">
        <v>27</v>
      </c>
      <c r="D20" s="4">
        <v>20</v>
      </c>
      <c r="E20" s="4"/>
      <c r="F20" s="5">
        <v>82</v>
      </c>
      <c r="G20" s="7">
        <v>57.4</v>
      </c>
      <c r="H20" s="6">
        <f>SUM(D20:E20,G20)</f>
        <v>77.4</v>
      </c>
      <c r="I20" s="8"/>
    </row>
    <row r="21" ht="21.95" customHeight="1" spans="1:9">
      <c r="A21" s="2">
        <v>20</v>
      </c>
      <c r="B21" s="3">
        <v>20150082</v>
      </c>
      <c r="C21" s="4" t="s">
        <v>28</v>
      </c>
      <c r="D21" s="4">
        <v>30</v>
      </c>
      <c r="E21" s="4"/>
      <c r="F21" s="5">
        <v>67</v>
      </c>
      <c r="G21" s="7">
        <v>46.9</v>
      </c>
      <c r="H21" s="6">
        <f>SUM(D21:E21,G21)</f>
        <v>76.9</v>
      </c>
      <c r="I21" s="8"/>
    </row>
    <row r="22" customHeight="1" spans="1:9">
      <c r="A22" s="2">
        <v>21</v>
      </c>
      <c r="B22" s="3">
        <v>20150171</v>
      </c>
      <c r="C22" s="4" t="s">
        <v>29</v>
      </c>
      <c r="D22" s="4">
        <v>30</v>
      </c>
      <c r="E22" s="4"/>
      <c r="F22" s="5">
        <v>67</v>
      </c>
      <c r="G22" s="7">
        <v>46.9</v>
      </c>
      <c r="H22" s="6">
        <f>SUM(D22:E22,G22)</f>
        <v>76.9</v>
      </c>
      <c r="I22" s="8"/>
    </row>
    <row r="23" customHeight="1" spans="1:9">
      <c r="A23" s="2">
        <v>22</v>
      </c>
      <c r="B23" s="3">
        <v>20150116</v>
      </c>
      <c r="C23" s="4" t="s">
        <v>30</v>
      </c>
      <c r="D23" s="4">
        <v>20</v>
      </c>
      <c r="E23" s="4"/>
      <c r="F23" s="5">
        <v>81</v>
      </c>
      <c r="G23" s="7">
        <v>56.7</v>
      </c>
      <c r="H23" s="6">
        <f>SUM(D23:E23,G23)</f>
        <v>76.7</v>
      </c>
      <c r="I23" s="8"/>
    </row>
    <row r="24" customHeight="1" spans="1:9">
      <c r="A24" s="2">
        <v>23</v>
      </c>
      <c r="B24" s="3">
        <v>20150048</v>
      </c>
      <c r="C24" s="4" t="s">
        <v>31</v>
      </c>
      <c r="D24" s="4">
        <v>30</v>
      </c>
      <c r="E24" s="4"/>
      <c r="F24" s="5">
        <v>66</v>
      </c>
      <c r="G24" s="7">
        <v>46.2</v>
      </c>
      <c r="H24" s="6">
        <f>SUM(D24:E24,G24)</f>
        <v>76.2</v>
      </c>
      <c r="I24" s="8"/>
    </row>
    <row r="25" customHeight="1" spans="1:9">
      <c r="A25" s="2">
        <v>24</v>
      </c>
      <c r="B25" s="3">
        <v>20150088</v>
      </c>
      <c r="C25" s="4" t="s">
        <v>32</v>
      </c>
      <c r="D25" s="4">
        <v>30</v>
      </c>
      <c r="E25" s="4"/>
      <c r="F25" s="5">
        <v>66</v>
      </c>
      <c r="G25" s="7">
        <v>46.2</v>
      </c>
      <c r="H25" s="6">
        <f>SUM(D25:E25,G25)</f>
        <v>76.2</v>
      </c>
      <c r="I25" s="8"/>
    </row>
    <row r="26" customHeight="1" spans="1:9">
      <c r="A26" s="2">
        <v>25</v>
      </c>
      <c r="B26" s="3">
        <v>20150096</v>
      </c>
      <c r="C26" s="4" t="s">
        <v>33</v>
      </c>
      <c r="D26" s="4">
        <v>30</v>
      </c>
      <c r="E26" s="4"/>
      <c r="F26" s="5">
        <v>66</v>
      </c>
      <c r="G26" s="7">
        <v>46.2</v>
      </c>
      <c r="H26" s="6">
        <f>SUM(D26:E26,G26)</f>
        <v>76.2</v>
      </c>
      <c r="I26" s="8"/>
    </row>
    <row r="27" customHeight="1" spans="1:9">
      <c r="A27" s="2">
        <v>26</v>
      </c>
      <c r="B27" s="3">
        <v>20150110</v>
      </c>
      <c r="C27" s="4" t="s">
        <v>34</v>
      </c>
      <c r="D27" s="4">
        <v>30</v>
      </c>
      <c r="E27" s="4"/>
      <c r="F27" s="5">
        <v>66</v>
      </c>
      <c r="G27" s="7">
        <v>46.2</v>
      </c>
      <c r="H27" s="6">
        <f>SUM(D27:E27,G27)</f>
        <v>76.2</v>
      </c>
      <c r="I27" s="10"/>
    </row>
    <row r="28" customHeight="1" spans="1:9">
      <c r="A28" s="2">
        <v>27</v>
      </c>
      <c r="B28" s="3">
        <v>20150128</v>
      </c>
      <c r="C28" s="4" t="s">
        <v>35</v>
      </c>
      <c r="D28" s="4">
        <v>30</v>
      </c>
      <c r="E28" s="4"/>
      <c r="F28" s="5">
        <v>66</v>
      </c>
      <c r="G28" s="7">
        <v>46.2</v>
      </c>
      <c r="H28" s="6">
        <f>SUM(D28:E28,G28)</f>
        <v>76.2</v>
      </c>
      <c r="I28" s="8"/>
    </row>
    <row r="29" customHeight="1" spans="1:9">
      <c r="A29" s="2">
        <v>28</v>
      </c>
      <c r="B29" s="3">
        <v>20150103</v>
      </c>
      <c r="C29" s="4" t="s">
        <v>36</v>
      </c>
      <c r="D29" s="4">
        <v>20</v>
      </c>
      <c r="E29" s="4"/>
      <c r="F29" s="5">
        <v>80</v>
      </c>
      <c r="G29" s="7">
        <v>56</v>
      </c>
      <c r="H29" s="6">
        <f>SUM(D29:E29,G29)</f>
        <v>76</v>
      </c>
      <c r="I29" s="8"/>
    </row>
    <row r="30" customHeight="1" spans="1:9">
      <c r="A30" s="2">
        <v>29</v>
      </c>
      <c r="B30" s="3">
        <v>20150117</v>
      </c>
      <c r="C30" s="4" t="s">
        <v>37</v>
      </c>
      <c r="D30" s="4">
        <v>20</v>
      </c>
      <c r="E30" s="4"/>
      <c r="F30" s="5">
        <v>80</v>
      </c>
      <c r="G30" s="7">
        <v>56</v>
      </c>
      <c r="H30" s="6">
        <f>SUM(D30:E30,G30)</f>
        <v>76</v>
      </c>
      <c r="I30" s="8"/>
    </row>
    <row r="31" customHeight="1" spans="1:9">
      <c r="A31" s="2">
        <v>30</v>
      </c>
      <c r="B31" s="3">
        <v>20150021</v>
      </c>
      <c r="C31" s="4" t="s">
        <v>38</v>
      </c>
      <c r="D31" s="4">
        <v>20</v>
      </c>
      <c r="E31" s="4">
        <v>2</v>
      </c>
      <c r="F31" s="5">
        <v>77</v>
      </c>
      <c r="G31" s="7">
        <v>53.9</v>
      </c>
      <c r="H31" s="6">
        <f>SUM(D31:E31,G31)</f>
        <v>75.9</v>
      </c>
      <c r="I31" s="8"/>
    </row>
    <row r="32" customHeight="1" spans="1:9">
      <c r="A32" s="2">
        <v>31</v>
      </c>
      <c r="B32" s="3">
        <v>20150127</v>
      </c>
      <c r="C32" s="4" t="s">
        <v>39</v>
      </c>
      <c r="D32" s="4">
        <v>30</v>
      </c>
      <c r="E32" s="4">
        <v>2</v>
      </c>
      <c r="F32" s="5">
        <v>62</v>
      </c>
      <c r="G32" s="7">
        <v>43.4</v>
      </c>
      <c r="H32" s="6">
        <f>SUM(D32:E32,G32)</f>
        <v>75.4</v>
      </c>
      <c r="I32" s="8"/>
    </row>
    <row r="33" customHeight="1" spans="1:9">
      <c r="A33" s="2">
        <v>32</v>
      </c>
      <c r="B33" s="3">
        <v>20150136</v>
      </c>
      <c r="C33" s="4" t="s">
        <v>40</v>
      </c>
      <c r="D33" s="4">
        <v>30</v>
      </c>
      <c r="E33" s="4">
        <v>2</v>
      </c>
      <c r="F33" s="5">
        <v>62</v>
      </c>
      <c r="G33" s="7">
        <v>43.4</v>
      </c>
      <c r="H33" s="6">
        <f>SUM(D33:E33,G33)</f>
        <v>75.4</v>
      </c>
      <c r="I33" s="8"/>
    </row>
    <row r="34" customHeight="1" spans="1:9">
      <c r="A34" s="2">
        <v>33</v>
      </c>
      <c r="B34" s="3">
        <v>20150065</v>
      </c>
      <c r="C34" s="4" t="s">
        <v>41</v>
      </c>
      <c r="D34" s="4">
        <v>20</v>
      </c>
      <c r="E34" s="4"/>
      <c r="F34" s="5">
        <v>79</v>
      </c>
      <c r="G34" s="7">
        <v>55.3</v>
      </c>
      <c r="H34" s="6">
        <f>SUM(D34:E34,G34)</f>
        <v>75.3</v>
      </c>
      <c r="I34" s="8"/>
    </row>
    <row r="35" customHeight="1" spans="1:9">
      <c r="A35" s="2">
        <v>34</v>
      </c>
      <c r="B35" s="3">
        <v>20150156</v>
      </c>
      <c r="C35" s="4" t="s">
        <v>42</v>
      </c>
      <c r="D35" s="4">
        <v>20</v>
      </c>
      <c r="E35" s="4"/>
      <c r="F35" s="5">
        <v>79</v>
      </c>
      <c r="G35" s="7">
        <v>55.3</v>
      </c>
      <c r="H35" s="6">
        <f>SUM(D35:E35,G35)</f>
        <v>75.3</v>
      </c>
      <c r="I35" s="8"/>
    </row>
    <row r="36" customHeight="1" spans="1:9">
      <c r="A36" s="2">
        <v>35</v>
      </c>
      <c r="B36" s="3">
        <v>20150089</v>
      </c>
      <c r="C36" s="4" t="s">
        <v>43</v>
      </c>
      <c r="D36" s="4">
        <v>20</v>
      </c>
      <c r="E36" s="4">
        <v>2</v>
      </c>
      <c r="F36" s="5">
        <v>76</v>
      </c>
      <c r="G36" s="7">
        <v>53.2</v>
      </c>
      <c r="H36" s="6">
        <f>SUM(D36:E36,G36)</f>
        <v>75.2</v>
      </c>
      <c r="I36" s="8"/>
    </row>
    <row r="37" customHeight="1" spans="1:9">
      <c r="A37" s="2">
        <v>36</v>
      </c>
      <c r="B37" s="3">
        <v>20150079</v>
      </c>
      <c r="C37" s="4" t="s">
        <v>44</v>
      </c>
      <c r="D37" s="4">
        <v>30</v>
      </c>
      <c r="E37" s="4"/>
      <c r="F37" s="5">
        <v>64</v>
      </c>
      <c r="G37" s="7">
        <v>44.8</v>
      </c>
      <c r="H37" s="6">
        <f>SUM(D37:E37,G37)</f>
        <v>74.8</v>
      </c>
      <c r="I37" s="8"/>
    </row>
    <row r="38" customHeight="1" spans="1:9">
      <c r="A38" s="2">
        <v>37</v>
      </c>
      <c r="B38" s="3">
        <v>20150070</v>
      </c>
      <c r="C38" s="4" t="s">
        <v>45</v>
      </c>
      <c r="D38" s="4">
        <v>30</v>
      </c>
      <c r="E38" s="4">
        <v>2</v>
      </c>
      <c r="F38" s="5">
        <v>61</v>
      </c>
      <c r="G38" s="7">
        <v>42.7</v>
      </c>
      <c r="H38" s="6">
        <f>SUM(D38:E38,G38)</f>
        <v>74.7</v>
      </c>
      <c r="I38" s="8"/>
    </row>
    <row r="39" customHeight="1" spans="1:9">
      <c r="A39" s="2">
        <v>38</v>
      </c>
      <c r="B39" s="3">
        <v>20150107</v>
      </c>
      <c r="C39" s="4" t="s">
        <v>46</v>
      </c>
      <c r="D39" s="4">
        <v>30</v>
      </c>
      <c r="E39" s="4">
        <v>2</v>
      </c>
      <c r="F39" s="5">
        <v>61</v>
      </c>
      <c r="G39" s="7">
        <v>42.7</v>
      </c>
      <c r="H39" s="6">
        <f>SUM(D39:E39,G39)</f>
        <v>74.7</v>
      </c>
      <c r="I39" s="8"/>
    </row>
    <row r="40" customHeight="1" spans="1:9">
      <c r="A40" s="2">
        <v>39</v>
      </c>
      <c r="B40" s="3">
        <v>20150023</v>
      </c>
      <c r="C40" s="4" t="s">
        <v>47</v>
      </c>
      <c r="D40" s="4">
        <v>20</v>
      </c>
      <c r="E40" s="4"/>
      <c r="F40" s="5">
        <v>78</v>
      </c>
      <c r="G40" s="7">
        <v>54.6</v>
      </c>
      <c r="H40" s="6">
        <f>SUM(D40:E40,G40)</f>
        <v>74.6</v>
      </c>
      <c r="I40" s="8"/>
    </row>
    <row r="41" customHeight="1" spans="1:9">
      <c r="A41" s="2">
        <v>40</v>
      </c>
      <c r="B41" s="3">
        <v>20150046</v>
      </c>
      <c r="C41" s="4" t="s">
        <v>48</v>
      </c>
      <c r="D41" s="4">
        <v>20</v>
      </c>
      <c r="E41" s="4"/>
      <c r="F41" s="5">
        <v>78</v>
      </c>
      <c r="G41" s="7">
        <v>54.6</v>
      </c>
      <c r="H41" s="6">
        <f>SUM(D41:E41,G41)</f>
        <v>74.6</v>
      </c>
      <c r="I41" s="8"/>
    </row>
    <row r="42" customHeight="1" spans="1:9">
      <c r="A42" s="2">
        <v>41</v>
      </c>
      <c r="B42" s="3">
        <v>20150058</v>
      </c>
      <c r="C42" s="4" t="s">
        <v>49</v>
      </c>
      <c r="D42" s="4">
        <v>20</v>
      </c>
      <c r="E42" s="4"/>
      <c r="F42" s="5">
        <v>78</v>
      </c>
      <c r="G42" s="7">
        <v>54.6</v>
      </c>
      <c r="H42" s="6">
        <f>SUM(D42:E42,G42)</f>
        <v>74.6</v>
      </c>
      <c r="I42" s="8"/>
    </row>
    <row r="43" customHeight="1" spans="1:9">
      <c r="A43" s="2">
        <v>42</v>
      </c>
      <c r="B43" s="3">
        <v>20150062</v>
      </c>
      <c r="C43" s="4" t="s">
        <v>50</v>
      </c>
      <c r="D43" s="4">
        <v>20</v>
      </c>
      <c r="E43" s="4"/>
      <c r="F43" s="5">
        <v>78</v>
      </c>
      <c r="G43" s="7">
        <v>54.6</v>
      </c>
      <c r="H43" s="6">
        <f>SUM(D43:E43,G43)</f>
        <v>74.6</v>
      </c>
      <c r="I43" s="8"/>
    </row>
    <row r="44" customHeight="1" spans="1:9">
      <c r="A44" s="2">
        <v>43</v>
      </c>
      <c r="B44" s="3">
        <v>20150095</v>
      </c>
      <c r="C44" s="4" t="s">
        <v>51</v>
      </c>
      <c r="D44" s="4">
        <v>20</v>
      </c>
      <c r="E44" s="4"/>
      <c r="F44" s="5">
        <v>78</v>
      </c>
      <c r="G44" s="7">
        <v>54.6</v>
      </c>
      <c r="H44" s="6">
        <f>SUM(D44:E44,G44)</f>
        <v>74.6</v>
      </c>
      <c r="I44" s="8"/>
    </row>
    <row r="45" customHeight="1" spans="1:9">
      <c r="A45" s="2">
        <v>44</v>
      </c>
      <c r="B45" s="3">
        <v>20150119</v>
      </c>
      <c r="C45" s="4" t="s">
        <v>52</v>
      </c>
      <c r="D45" s="4">
        <v>20</v>
      </c>
      <c r="E45" s="4"/>
      <c r="F45" s="5">
        <v>78</v>
      </c>
      <c r="G45" s="7">
        <v>54.6</v>
      </c>
      <c r="H45" s="6">
        <f>SUM(D45:E45,G45)</f>
        <v>74.6</v>
      </c>
      <c r="I45" s="8"/>
    </row>
    <row r="46" customHeight="1" spans="1:9">
      <c r="A46" s="2">
        <v>45</v>
      </c>
      <c r="B46" s="3">
        <v>20150002</v>
      </c>
      <c r="C46" s="4" t="s">
        <v>53</v>
      </c>
      <c r="D46" s="4">
        <v>20</v>
      </c>
      <c r="E46" s="4">
        <v>2</v>
      </c>
      <c r="F46" s="5">
        <v>75</v>
      </c>
      <c r="G46" s="7">
        <v>52.5</v>
      </c>
      <c r="H46" s="6">
        <f>SUM(D46:E46,G46)</f>
        <v>74.5</v>
      </c>
      <c r="I46" s="8"/>
    </row>
    <row r="47" customHeight="1" spans="1:9">
      <c r="A47" s="2">
        <v>46</v>
      </c>
      <c r="B47" s="3">
        <v>20150066</v>
      </c>
      <c r="C47" s="4" t="s">
        <v>54</v>
      </c>
      <c r="D47" s="4">
        <v>20</v>
      </c>
      <c r="E47" s="4">
        <v>2</v>
      </c>
      <c r="F47" s="5">
        <v>75</v>
      </c>
      <c r="G47" s="7">
        <v>52.5</v>
      </c>
      <c r="H47" s="6">
        <f>SUM(D47:E47,G47)</f>
        <v>74.5</v>
      </c>
      <c r="I47" s="8"/>
    </row>
    <row r="48" customHeight="1" spans="1:13">
      <c r="A48" s="2">
        <v>47</v>
      </c>
      <c r="B48" s="3">
        <v>20150111</v>
      </c>
      <c r="C48" s="4" t="s">
        <v>55</v>
      </c>
      <c r="D48" s="4">
        <v>20</v>
      </c>
      <c r="E48" s="4">
        <v>8</v>
      </c>
      <c r="F48" s="5">
        <v>66</v>
      </c>
      <c r="G48" s="7">
        <v>46.2</v>
      </c>
      <c r="H48" s="6">
        <f>SUM(D48:E48,G48)</f>
        <v>74.2</v>
      </c>
      <c r="I48" s="8"/>
      <c r="M48" t="s">
        <v>56</v>
      </c>
    </row>
    <row r="49" customHeight="1" spans="1:9">
      <c r="A49" s="2">
        <v>48</v>
      </c>
      <c r="B49" s="3">
        <v>20150097</v>
      </c>
      <c r="C49" s="4" t="s">
        <v>57</v>
      </c>
      <c r="D49" s="4">
        <v>30</v>
      </c>
      <c r="E49" s="4"/>
      <c r="F49" s="5">
        <v>63</v>
      </c>
      <c r="G49" s="7">
        <v>44.1</v>
      </c>
      <c r="H49" s="6">
        <f>SUM(D49:E49,G49)</f>
        <v>74.1</v>
      </c>
      <c r="I49" s="8"/>
    </row>
    <row r="50" customHeight="1" spans="1:9">
      <c r="A50" s="2">
        <v>49</v>
      </c>
      <c r="B50" s="3">
        <v>20150149</v>
      </c>
      <c r="C50" s="4" t="s">
        <v>58</v>
      </c>
      <c r="D50" s="4">
        <v>30</v>
      </c>
      <c r="E50" s="4"/>
      <c r="F50" s="5">
        <v>63</v>
      </c>
      <c r="G50" s="7">
        <v>44.1</v>
      </c>
      <c r="H50" s="6">
        <f>SUM(D50:E50,G50)</f>
        <v>74.1</v>
      </c>
      <c r="I50" s="8"/>
    </row>
    <row r="51" customHeight="1" spans="1:9">
      <c r="A51" s="2">
        <v>50</v>
      </c>
      <c r="B51" s="3">
        <v>20150061</v>
      </c>
      <c r="C51" s="4" t="s">
        <v>59</v>
      </c>
      <c r="D51" s="4">
        <v>20</v>
      </c>
      <c r="E51" s="4">
        <v>5</v>
      </c>
      <c r="F51" s="5">
        <v>70</v>
      </c>
      <c r="G51" s="7">
        <v>49</v>
      </c>
      <c r="H51" s="6">
        <f>SUM(D51:E51,G51)</f>
        <v>74</v>
      </c>
      <c r="I51" s="8"/>
    </row>
    <row r="52" customHeight="1" spans="1:9">
      <c r="A52" s="2">
        <v>51</v>
      </c>
      <c r="B52" s="3">
        <v>20150109</v>
      </c>
      <c r="C52" s="4" t="s">
        <v>60</v>
      </c>
      <c r="D52" s="4">
        <v>30</v>
      </c>
      <c r="E52" s="4">
        <v>2</v>
      </c>
      <c r="F52" s="5">
        <v>60</v>
      </c>
      <c r="G52" s="7">
        <v>42</v>
      </c>
      <c r="H52" s="6">
        <f>SUM(D52:E52,G52)</f>
        <v>74</v>
      </c>
      <c r="I52" s="8"/>
    </row>
    <row r="53" customHeight="1" spans="1:9">
      <c r="A53" s="2">
        <v>52</v>
      </c>
      <c r="B53" s="3">
        <v>20150142</v>
      </c>
      <c r="C53" s="4" t="s">
        <v>61</v>
      </c>
      <c r="D53" s="4">
        <v>30</v>
      </c>
      <c r="E53" s="4">
        <v>2</v>
      </c>
      <c r="F53" s="5">
        <v>60</v>
      </c>
      <c r="G53" s="7">
        <v>42</v>
      </c>
      <c r="H53" s="6">
        <f>SUM(D53:E53,G53)</f>
        <v>74</v>
      </c>
      <c r="I53" s="8"/>
    </row>
    <row r="54" customHeight="1" spans="1:9">
      <c r="A54" s="2">
        <v>53</v>
      </c>
      <c r="B54" s="3">
        <v>20150170</v>
      </c>
      <c r="C54" s="4" t="s">
        <v>62</v>
      </c>
      <c r="D54" s="4">
        <v>30</v>
      </c>
      <c r="E54" s="4">
        <v>2</v>
      </c>
      <c r="F54" s="5">
        <v>60</v>
      </c>
      <c r="G54" s="7">
        <v>42</v>
      </c>
      <c r="H54" s="6">
        <f>SUM(D54:E54,G54)</f>
        <v>74</v>
      </c>
      <c r="I54" s="8"/>
    </row>
    <row r="55" customHeight="1" spans="1:9">
      <c r="A55" s="2">
        <v>54</v>
      </c>
      <c r="B55" s="3">
        <v>20150001</v>
      </c>
      <c r="C55" s="4" t="s">
        <v>63</v>
      </c>
      <c r="D55" s="4">
        <v>20</v>
      </c>
      <c r="E55" s="4"/>
      <c r="F55" s="5">
        <v>77</v>
      </c>
      <c r="G55" s="7">
        <v>53.9</v>
      </c>
      <c r="H55" s="6">
        <f>SUM(D55:E55,G55)</f>
        <v>73.9</v>
      </c>
      <c r="I55" s="8"/>
    </row>
    <row r="56" customHeight="1" spans="1:9">
      <c r="A56" s="2">
        <v>55</v>
      </c>
      <c r="B56" s="3">
        <v>20150011</v>
      </c>
      <c r="C56" s="4" t="s">
        <v>64</v>
      </c>
      <c r="D56" s="4">
        <v>20</v>
      </c>
      <c r="E56" s="4"/>
      <c r="F56" s="5">
        <v>77</v>
      </c>
      <c r="G56" s="7">
        <v>53.9</v>
      </c>
      <c r="H56" s="6">
        <f>SUM(D56:E56,G56)</f>
        <v>73.9</v>
      </c>
      <c r="I56" s="8"/>
    </row>
    <row r="57" customHeight="1" spans="1:9">
      <c r="A57" s="2">
        <v>56</v>
      </c>
      <c r="B57" s="3">
        <v>20150041</v>
      </c>
      <c r="C57" s="4" t="s">
        <v>65</v>
      </c>
      <c r="D57" s="4">
        <v>20</v>
      </c>
      <c r="E57" s="4"/>
      <c r="F57" s="5">
        <v>77</v>
      </c>
      <c r="G57" s="7">
        <v>53.9</v>
      </c>
      <c r="H57" s="6">
        <f>SUM(D57:E57,G57)</f>
        <v>73.9</v>
      </c>
      <c r="I57" s="8"/>
    </row>
    <row r="58" customHeight="1" spans="1:9">
      <c r="A58" s="2">
        <v>57</v>
      </c>
      <c r="B58" s="3">
        <v>20150057</v>
      </c>
      <c r="C58" s="4" t="s">
        <v>66</v>
      </c>
      <c r="D58" s="4">
        <v>20</v>
      </c>
      <c r="E58" s="4"/>
      <c r="F58" s="5">
        <v>77</v>
      </c>
      <c r="G58" s="7">
        <v>53.9</v>
      </c>
      <c r="H58" s="6">
        <f>SUM(D58:E58,G58)</f>
        <v>73.9</v>
      </c>
      <c r="I58" s="8"/>
    </row>
    <row r="59" customHeight="1" spans="1:9">
      <c r="A59" s="2">
        <v>58</v>
      </c>
      <c r="B59" s="3">
        <v>20150175</v>
      </c>
      <c r="C59" s="4" t="s">
        <v>67</v>
      </c>
      <c r="D59" s="4">
        <v>20</v>
      </c>
      <c r="E59" s="4"/>
      <c r="F59" s="5">
        <v>77</v>
      </c>
      <c r="G59" s="7">
        <v>53.9</v>
      </c>
      <c r="H59" s="6">
        <f>SUM(D59:E59,G59)</f>
        <v>73.9</v>
      </c>
      <c r="I59" s="10"/>
    </row>
    <row r="60" customHeight="1" spans="1:9">
      <c r="A60" s="2">
        <v>59</v>
      </c>
      <c r="B60" s="3">
        <v>20150177</v>
      </c>
      <c r="C60" s="4" t="s">
        <v>68</v>
      </c>
      <c r="D60" s="4">
        <v>20</v>
      </c>
      <c r="E60" s="4"/>
      <c r="F60" s="5">
        <v>77</v>
      </c>
      <c r="G60" s="7">
        <v>53.9</v>
      </c>
      <c r="H60" s="6">
        <f>SUM(D60:E60,G60)</f>
        <v>73.9</v>
      </c>
      <c r="I60" s="8"/>
    </row>
    <row r="61" customHeight="1" spans="1:9">
      <c r="A61" s="2">
        <v>60</v>
      </c>
      <c r="B61" s="3">
        <v>20150040</v>
      </c>
      <c r="C61" s="4" t="s">
        <v>69</v>
      </c>
      <c r="D61" s="4">
        <v>10</v>
      </c>
      <c r="E61" s="4">
        <v>12</v>
      </c>
      <c r="F61" s="5">
        <v>74</v>
      </c>
      <c r="G61" s="7">
        <v>51.8</v>
      </c>
      <c r="H61" s="6">
        <f>SUM(D61:E61,G61)</f>
        <v>73.8</v>
      </c>
      <c r="I61" s="8"/>
    </row>
    <row r="62" customHeight="1" spans="1:9">
      <c r="A62" s="2">
        <v>61</v>
      </c>
      <c r="B62" s="3">
        <v>20150118</v>
      </c>
      <c r="C62" s="4" t="s">
        <v>70</v>
      </c>
      <c r="D62" s="4">
        <v>20</v>
      </c>
      <c r="E62" s="4">
        <v>2</v>
      </c>
      <c r="F62" s="5">
        <v>74</v>
      </c>
      <c r="G62" s="7">
        <v>51.8</v>
      </c>
      <c r="H62" s="6">
        <f>SUM(D62:E62,G62)</f>
        <v>73.8</v>
      </c>
      <c r="I62" s="8"/>
    </row>
    <row r="63" customHeight="1" spans="1:9">
      <c r="A63" s="2">
        <v>62</v>
      </c>
      <c r="B63" s="3">
        <v>20150146</v>
      </c>
      <c r="C63" s="4" t="s">
        <v>71</v>
      </c>
      <c r="D63" s="4">
        <v>20</v>
      </c>
      <c r="E63" s="4">
        <v>2</v>
      </c>
      <c r="F63" s="5">
        <v>74</v>
      </c>
      <c r="G63" s="7">
        <v>51.8</v>
      </c>
      <c r="H63" s="6">
        <f>SUM(D63:E63,G63)</f>
        <v>73.8</v>
      </c>
      <c r="I63" s="8"/>
    </row>
    <row r="64" customHeight="1" spans="1:9">
      <c r="A64" s="2">
        <v>63</v>
      </c>
      <c r="B64" s="3">
        <v>20150148</v>
      </c>
      <c r="C64" s="4" t="s">
        <v>72</v>
      </c>
      <c r="D64" s="4">
        <v>10</v>
      </c>
      <c r="E64" s="4">
        <v>12</v>
      </c>
      <c r="F64" s="5">
        <v>74</v>
      </c>
      <c r="G64" s="7">
        <v>51.8</v>
      </c>
      <c r="H64" s="6">
        <f>SUM(D64:E64,G64)</f>
        <v>73.8</v>
      </c>
      <c r="I64" s="8"/>
    </row>
    <row r="65" customHeight="1" spans="1:9">
      <c r="A65" s="2">
        <v>64</v>
      </c>
      <c r="B65" s="3">
        <v>20150159</v>
      </c>
      <c r="C65" s="4" t="s">
        <v>73</v>
      </c>
      <c r="D65" s="4">
        <v>20</v>
      </c>
      <c r="E65" s="4">
        <v>8</v>
      </c>
      <c r="F65" s="5">
        <v>65</v>
      </c>
      <c r="G65" s="7">
        <v>45.5</v>
      </c>
      <c r="H65" s="6">
        <f>SUM(D65:E65,G65)</f>
        <v>73.5</v>
      </c>
      <c r="I65" s="8"/>
    </row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  <row r="112" customHeight="1"/>
    <row r="113" customHeight="1"/>
    <row r="114" customHeight="1"/>
    <row r="115" customHeight="1"/>
    <row r="116" customHeight="1"/>
    <row r="117" customHeight="1"/>
    <row r="118" customHeight="1"/>
    <row r="119" customHeight="1"/>
    <row r="120" customHeight="1"/>
    <row r="121" customHeight="1"/>
    <row r="122" customHeight="1"/>
    <row r="123" customHeight="1"/>
    <row r="124" customHeight="1"/>
    <row r="125" customHeight="1"/>
    <row r="126" customHeight="1"/>
    <row r="127" customHeight="1"/>
    <row r="128" customHeight="1"/>
    <row r="129" customHeight="1"/>
    <row r="130" customHeight="1"/>
    <row r="131" ht="27" customHeight="1"/>
    <row r="132" customHeight="1" spans="10:11">
      <c r="J132" s="1"/>
      <c r="K132" s="11"/>
    </row>
    <row r="133" customHeight="1"/>
    <row r="134" customHeight="1"/>
    <row r="135" customHeight="1"/>
    <row r="136" customHeight="1"/>
    <row r="137" customHeight="1"/>
    <row r="138" customHeight="1"/>
    <row r="139" customHeight="1"/>
    <row r="140" customHeight="1"/>
    <row r="141" customHeight="1"/>
    <row r="142" customHeight="1"/>
    <row r="143" customHeight="1"/>
    <row r="144" customHeight="1"/>
    <row r="145" customHeight="1"/>
    <row r="146" customHeight="1"/>
    <row r="147" customHeight="1"/>
    <row r="148" customHeight="1"/>
    <row r="149" customHeight="1"/>
    <row r="150" customHeight="1"/>
    <row r="151" customHeight="1"/>
    <row r="152" customHeight="1"/>
    <row r="153" customHeight="1"/>
    <row r="154" customHeight="1"/>
    <row r="155" customHeight="1"/>
    <row r="156" customHeight="1"/>
    <row r="157" customHeight="1"/>
    <row r="158" customHeight="1"/>
    <row r="159" customHeight="1"/>
    <row r="160" customHeight="1"/>
    <row r="161" customHeight="1"/>
    <row r="162" customHeight="1"/>
    <row r="163" customHeight="1"/>
    <row r="164" customHeight="1"/>
    <row r="165" customHeight="1"/>
    <row r="166" customHeight="1"/>
    <row r="167" customHeight="1"/>
    <row r="168" ht="21.75" customHeight="1"/>
    <row r="169" ht="22.5" customHeight="1"/>
    <row r="170" ht="21.75" customHeight="1"/>
    <row r="171" ht="18.75" customHeight="1"/>
  </sheetData>
  <sortState caseSensitive="0" columnSort="0" ref="A2:G179">
    <sortCondition descending="1" ref="G2:G179"/>
  </sortState>
  <pageMargins left="0.861805555555555" right="0.700694444444445" top="0.747916666666667" bottom="0.747916666666667" header="0.298611111111111" footer="0.298611111111111"/>
  <pageSetup paperSize="9" orientation="landscape" horizontalDpi="600"/>
  <headerFooter alignWithMargins="0">
    <oddHeader>&amp;C&amp;"宋体"&amp;28&amp;B临泉县城管局公开招聘协管员拟录取人员名单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49305555555556" bottom="0.749305555555556" header="0.299305555555556" footer="0.2993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49305555555556" bottom="0.749305555555556" header="0.299305555555556" footer="0.2993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2015-11-11T11:30:00Z</dcterms:created>
  <dcterms:modified xsi:type="dcterms:W3CDTF">2015-11-27T02:53:34Z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2052-9.1.0.5218</vt:lpwstr>
  </property>
</Properties>
</file>