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5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4"/>
  <c r="J5"/>
  <c r="J6"/>
  <c r="J7"/>
  <c r="J8"/>
  <c r="J9"/>
  <c r="J10"/>
  <c r="J3"/>
</calcChain>
</file>

<file path=xl/sharedStrings.xml><?xml version="1.0" encoding="utf-8"?>
<sst xmlns="http://schemas.openxmlformats.org/spreadsheetml/2006/main" count="553" uniqueCount="329">
  <si>
    <t>序号</t>
  </si>
  <si>
    <t>姓名</t>
  </si>
  <si>
    <t>准考证号</t>
  </si>
  <si>
    <t>苏婧宇</t>
  </si>
  <si>
    <t>10113015001</t>
  </si>
  <si>
    <t>双塔区委党校</t>
  </si>
  <si>
    <t>教师（政治学类、法学类）</t>
  </si>
  <si>
    <t>李伟佳</t>
  </si>
  <si>
    <t>10113014313</t>
  </si>
  <si>
    <t>李自新</t>
  </si>
  <si>
    <t>10113014401</t>
  </si>
  <si>
    <t>薛伟东</t>
  </si>
  <si>
    <t>10113011123</t>
  </si>
  <si>
    <t>教师（经济学类、理论经济学类、应用经济学类）</t>
  </si>
  <si>
    <t>魏中英</t>
  </si>
  <si>
    <t>10113011908</t>
  </si>
  <si>
    <t>陈旭</t>
  </si>
  <si>
    <t>10113012023</t>
  </si>
  <si>
    <t>周子壹</t>
  </si>
  <si>
    <t>10113013121</t>
  </si>
  <si>
    <t>教师（历史学类、中国汉语言文学类）</t>
  </si>
  <si>
    <t>王丽</t>
  </si>
  <si>
    <t>10113013616</t>
  </si>
  <si>
    <t>杜景娜</t>
  </si>
  <si>
    <t>10113014827</t>
  </si>
  <si>
    <t>禇林烨</t>
  </si>
  <si>
    <t>10113013509</t>
  </si>
  <si>
    <t>双塔消息社</t>
  </si>
  <si>
    <t>新闻记者（新闻学专业、中国语言文学类）</t>
  </si>
  <si>
    <t>李岩</t>
  </si>
  <si>
    <t>10113014118</t>
  </si>
  <si>
    <t>孙超</t>
  </si>
  <si>
    <t>10113014003</t>
  </si>
  <si>
    <t>宋明达</t>
  </si>
  <si>
    <t>10113014707</t>
  </si>
  <si>
    <t>白雪</t>
  </si>
  <si>
    <t>10113014515</t>
  </si>
  <si>
    <t>10113013719</t>
  </si>
  <si>
    <t>高英</t>
  </si>
  <si>
    <t>10113014316</t>
  </si>
  <si>
    <t>双塔区信息中心</t>
  </si>
  <si>
    <t>管理岗位</t>
  </si>
  <si>
    <t>何璇</t>
  </si>
  <si>
    <t>10113012812</t>
  </si>
  <si>
    <t>高思维</t>
  </si>
  <si>
    <t>10113014309</t>
  </si>
  <si>
    <t>曹禹</t>
  </si>
  <si>
    <t>10113011422</t>
  </si>
  <si>
    <t>双塔区村镇建设管理办公室</t>
  </si>
  <si>
    <t>管理岗</t>
  </si>
  <si>
    <t>郑戈</t>
  </si>
  <si>
    <t>10113011501</t>
  </si>
  <si>
    <t>孙力</t>
  </si>
  <si>
    <t>10113011325</t>
  </si>
  <si>
    <t>王晨</t>
  </si>
  <si>
    <t>10113010822</t>
  </si>
  <si>
    <t>朝阳市城市管理综合行政执法局双塔分局</t>
  </si>
  <si>
    <t>白依冉</t>
  </si>
  <si>
    <t>10113010813</t>
  </si>
  <si>
    <t>石佳卉</t>
  </si>
  <si>
    <t>10113011007</t>
  </si>
  <si>
    <t>赵姝涵</t>
  </si>
  <si>
    <t>10113011620</t>
  </si>
  <si>
    <t>双塔区职业技能鉴定中心</t>
  </si>
  <si>
    <t>专业技术岗</t>
  </si>
  <si>
    <t>马知今</t>
  </si>
  <si>
    <t>10113011523</t>
  </si>
  <si>
    <t>纪欣岑</t>
  </si>
  <si>
    <t>10113011117</t>
  </si>
  <si>
    <t>张云峰</t>
  </si>
  <si>
    <t>10113010628</t>
  </si>
  <si>
    <t>双塔区煤炭工业管理办公室（一）</t>
  </si>
  <si>
    <t>管理岗（采矿、矿井通风与安全专业）</t>
  </si>
  <si>
    <t>姜景杨</t>
  </si>
  <si>
    <t>10113010328</t>
  </si>
  <si>
    <t>吴诗垚</t>
  </si>
  <si>
    <t>10113010619</t>
  </si>
  <si>
    <t>宋群</t>
  </si>
  <si>
    <t>10113010113</t>
  </si>
  <si>
    <t>双塔区煤炭工业管理办公室</t>
  </si>
  <si>
    <t>管理岗（采矿、矿山机电专业）</t>
  </si>
  <si>
    <t>高立杰</t>
  </si>
  <si>
    <t>10113010301</t>
  </si>
  <si>
    <t>李俊帅</t>
  </si>
  <si>
    <t>10113010319</t>
  </si>
  <si>
    <t>霍艳超</t>
  </si>
  <si>
    <t>10113013522</t>
  </si>
  <si>
    <t>双塔区动物卫生监督所</t>
  </si>
  <si>
    <t>刘尧</t>
  </si>
  <si>
    <t>10113013513</t>
  </si>
  <si>
    <t>杨阳</t>
  </si>
  <si>
    <t>10113013021</t>
  </si>
  <si>
    <t>陈腊梅</t>
  </si>
  <si>
    <t>10113013620</t>
  </si>
  <si>
    <t>双塔区桃花吐动物卫生监督所</t>
  </si>
  <si>
    <t>马宁</t>
  </si>
  <si>
    <t>10113013708</t>
  </si>
  <si>
    <t>郝丽源</t>
  </si>
  <si>
    <t>10113013717</t>
  </si>
  <si>
    <t>周颖</t>
  </si>
  <si>
    <t>10113013320</t>
  </si>
  <si>
    <t>双塔区孙家湾动物卫生监督所</t>
  </si>
  <si>
    <t>卢艳杰</t>
  </si>
  <si>
    <t>10113013214</t>
  </si>
  <si>
    <t>王秀鑫</t>
  </si>
  <si>
    <t>10113013205</t>
  </si>
  <si>
    <t>张雪</t>
  </si>
  <si>
    <t>10113015026</t>
  </si>
  <si>
    <t>双塔区城区动物卫生监督所</t>
  </si>
  <si>
    <t>马月明</t>
  </si>
  <si>
    <t>10113012914</t>
  </si>
  <si>
    <t>刘子龙</t>
  </si>
  <si>
    <t>10113012808</t>
  </si>
  <si>
    <t>朱琳</t>
  </si>
  <si>
    <t>10113012710</t>
  </si>
  <si>
    <t>双塔区动物疫病预防控制中心</t>
  </si>
  <si>
    <t>武彩云</t>
  </si>
  <si>
    <t>10113012110</t>
  </si>
  <si>
    <t>许莹</t>
  </si>
  <si>
    <t>10113013319</t>
  </si>
  <si>
    <t>郑关雨</t>
  </si>
  <si>
    <t>10113011925</t>
  </si>
  <si>
    <t>洪水娥</t>
  </si>
  <si>
    <t>10113012516</t>
  </si>
  <si>
    <t>赵月</t>
  </si>
  <si>
    <t>10113013028</t>
  </si>
  <si>
    <t>赵川越</t>
  </si>
  <si>
    <t>10113010604</t>
  </si>
  <si>
    <t>双塔区市场监督管理监察大队</t>
  </si>
  <si>
    <t>综合管理岗</t>
  </si>
  <si>
    <t>王昊禹</t>
  </si>
  <si>
    <t>10113010516</t>
  </si>
  <si>
    <t>程骞墨</t>
  </si>
  <si>
    <t>10113010825</t>
  </si>
  <si>
    <t>刘朝阳</t>
  </si>
  <si>
    <t>10113010419</t>
  </si>
  <si>
    <t>刘晓艳</t>
  </si>
  <si>
    <t>10113010922</t>
  </si>
  <si>
    <t>李培凯</t>
  </si>
  <si>
    <t>10113010525</t>
  </si>
  <si>
    <t>刘洋</t>
  </si>
  <si>
    <t>10113010710</t>
  </si>
  <si>
    <t>牛巍</t>
  </si>
  <si>
    <t>10113010401</t>
  </si>
  <si>
    <t>张芳</t>
  </si>
  <si>
    <t>10113010807</t>
  </si>
  <si>
    <t>李璐</t>
  </si>
  <si>
    <t>10113011204</t>
  </si>
  <si>
    <t>双塔区市场监督管理投诉举报中心</t>
  </si>
  <si>
    <t>食品安全监督管理岗</t>
  </si>
  <si>
    <t>丁鑫</t>
  </si>
  <si>
    <t>10113011125</t>
  </si>
  <si>
    <t>王田</t>
  </si>
  <si>
    <t>10113011107</t>
  </si>
  <si>
    <t>高玉静</t>
  </si>
  <si>
    <t>10113010325</t>
  </si>
  <si>
    <t>药品管理岗</t>
  </si>
  <si>
    <t>王冉</t>
  </si>
  <si>
    <t>10113010422</t>
  </si>
  <si>
    <t>张树根</t>
  </si>
  <si>
    <t>10113010510</t>
  </si>
  <si>
    <t>白菊楠</t>
  </si>
  <si>
    <t>10113010810</t>
  </si>
  <si>
    <t>雷昊</t>
  </si>
  <si>
    <t>10113010413</t>
  </si>
  <si>
    <t>鞠晓航</t>
  </si>
  <si>
    <t>10113010404</t>
  </si>
  <si>
    <t>于渤</t>
  </si>
  <si>
    <t>10113012522</t>
  </si>
  <si>
    <t>产品质量、特种设备管理岗</t>
  </si>
  <si>
    <t>白金</t>
  </si>
  <si>
    <t>10113013316</t>
  </si>
  <si>
    <t>左一仕</t>
  </si>
  <si>
    <t>10113012001</t>
  </si>
  <si>
    <t>王浩</t>
  </si>
  <si>
    <t>10113011910</t>
  </si>
  <si>
    <t>专业技术岗（预防医学、卫生检验、营养学、妇幼保健医学、流行病与预防医学、社会医学与卫生事业管理专业）</t>
  </si>
  <si>
    <t>孙伟</t>
  </si>
  <si>
    <t>10113012210</t>
  </si>
  <si>
    <t>李艳超</t>
  </si>
  <si>
    <t>10113012025</t>
  </si>
  <si>
    <t>王建</t>
  </si>
  <si>
    <t>10113012104</t>
  </si>
  <si>
    <t>战策</t>
  </si>
  <si>
    <t>10113011928</t>
  </si>
  <si>
    <t>毛露露</t>
  </si>
  <si>
    <t>10113012016</t>
  </si>
  <si>
    <t>孙文璐</t>
  </si>
  <si>
    <t>10113012404</t>
  </si>
  <si>
    <t>周常福</t>
  </si>
  <si>
    <t>10113012219</t>
  </si>
  <si>
    <t>刘红玉</t>
  </si>
  <si>
    <t>10113012307</t>
  </si>
  <si>
    <t>迟艳芳</t>
  </si>
  <si>
    <t>10113012316</t>
  </si>
  <si>
    <t>赵久飞</t>
  </si>
  <si>
    <t>10113011822</t>
  </si>
  <si>
    <t>张红英</t>
  </si>
  <si>
    <t>10113012325</t>
  </si>
  <si>
    <t>史慧</t>
  </si>
  <si>
    <t>10113013327</t>
  </si>
  <si>
    <t>双塔区疾控中心（卫生监督所）</t>
  </si>
  <si>
    <t>专业技术岗（临床医学、医学检验、放射医学专业）</t>
  </si>
  <si>
    <t>董妍</t>
  </si>
  <si>
    <t>10113013609</t>
  </si>
  <si>
    <t>杨柳旭</t>
  </si>
  <si>
    <t>10113013909</t>
  </si>
  <si>
    <t>王亚敏</t>
  </si>
  <si>
    <t>10113013309</t>
  </si>
  <si>
    <t>廉雪</t>
  </si>
  <si>
    <t>10113013618</t>
  </si>
  <si>
    <t>于佳莹</t>
  </si>
  <si>
    <t>10113011804</t>
  </si>
  <si>
    <t>冯浩</t>
  </si>
  <si>
    <t>10113013724</t>
  </si>
  <si>
    <t>董畅</t>
  </si>
  <si>
    <t>10113013715</t>
  </si>
  <si>
    <t>李之兴</t>
  </si>
  <si>
    <t>10113013503</t>
  </si>
  <si>
    <t>高源</t>
  </si>
  <si>
    <t>10113013410</t>
  </si>
  <si>
    <t>管理岗（法学、法律、法学硕士专业）</t>
  </si>
  <si>
    <t>刘欣宇</t>
  </si>
  <si>
    <t>10113012827</t>
  </si>
  <si>
    <t>赵芳羽</t>
  </si>
  <si>
    <t>10113013024</t>
  </si>
  <si>
    <t>张文琪</t>
  </si>
  <si>
    <t>10113013110</t>
  </si>
  <si>
    <t>管理岗（行政管理、公共事业管理、公共管理、社会医学与卫生事业管理）</t>
  </si>
  <si>
    <t>张文悦</t>
  </si>
  <si>
    <t>10113013022</t>
  </si>
  <si>
    <t>孙艳红</t>
  </si>
  <si>
    <t>10113012616</t>
  </si>
  <si>
    <t>郑颖慧</t>
  </si>
  <si>
    <t>10113011416</t>
  </si>
  <si>
    <t>双塔区妇幼保健站</t>
  </si>
  <si>
    <t>专业技术岗（医学检验（技术）、卫生检验与检疫技术、少儿卫生与妇幼保健学、临床检验诊断学专业）</t>
  </si>
  <si>
    <t>马梓殷</t>
  </si>
  <si>
    <t>10113011628</t>
  </si>
  <si>
    <t>王蕾</t>
  </si>
  <si>
    <t>10113011725</t>
  </si>
  <si>
    <t>孙双飞</t>
  </si>
  <si>
    <t>10113013420</t>
  </si>
  <si>
    <t>双塔区儿童图书馆</t>
  </si>
  <si>
    <t>曹希</t>
  </si>
  <si>
    <t>10113013402</t>
  </si>
  <si>
    <t>程艳艳</t>
  </si>
  <si>
    <t>10113012202</t>
  </si>
  <si>
    <t>由丽</t>
  </si>
  <si>
    <t>10113014329</t>
  </si>
  <si>
    <t>双塔区重点区域和重点项目招商局</t>
  </si>
  <si>
    <t>张玉双</t>
  </si>
  <si>
    <t>10113010609</t>
  </si>
  <si>
    <t>李洁</t>
  </si>
  <si>
    <t>10113010627</t>
  </si>
  <si>
    <t>李聪</t>
  </si>
  <si>
    <t>10113011530</t>
  </si>
  <si>
    <t>双塔区财政国库收付中心</t>
  </si>
  <si>
    <t>专业技术岗（会计学）</t>
  </si>
  <si>
    <t>齐广超</t>
  </si>
  <si>
    <t>10113010303</t>
  </si>
  <si>
    <t>赵文飞</t>
  </si>
  <si>
    <t>10113011609</t>
  </si>
  <si>
    <t>包晓彤</t>
  </si>
  <si>
    <t>10113015011</t>
  </si>
  <si>
    <t>曹嘉依</t>
  </si>
  <si>
    <t>10113014129</t>
  </si>
  <si>
    <t>徐景新</t>
  </si>
  <si>
    <t>10113013917</t>
  </si>
  <si>
    <t>张健</t>
  </si>
  <si>
    <t>10113010506</t>
  </si>
  <si>
    <t>姚玉鹏</t>
  </si>
  <si>
    <t>10113012006</t>
  </si>
  <si>
    <t>李杰</t>
  </si>
  <si>
    <t>10113012315</t>
  </si>
  <si>
    <t>柳颖</t>
  </si>
  <si>
    <t>10113012920</t>
  </si>
  <si>
    <t>王梓谕</t>
  </si>
  <si>
    <t>10113013105</t>
  </si>
  <si>
    <t>于婷</t>
  </si>
  <si>
    <t>10113012929</t>
  </si>
  <si>
    <t>陈昭君</t>
  </si>
  <si>
    <t>10113014520</t>
  </si>
  <si>
    <t>双塔区预算编制审核服务中心</t>
  </si>
  <si>
    <t>路婧</t>
  </si>
  <si>
    <t>10113014405</t>
  </si>
  <si>
    <t>孙妍</t>
  </si>
  <si>
    <t>10113014229</t>
  </si>
  <si>
    <t>曲丽丽</t>
  </si>
  <si>
    <t>10113010315</t>
  </si>
  <si>
    <t>1</t>
  </si>
  <si>
    <t>孙书伟</t>
  </si>
  <si>
    <t>10113010218</t>
  </si>
  <si>
    <t>黄向宇</t>
  </si>
  <si>
    <t>10113014802</t>
  </si>
  <si>
    <t>张哲</t>
  </si>
  <si>
    <t>10113011702</t>
  </si>
  <si>
    <t>双塔区财政信用中心</t>
  </si>
  <si>
    <t>于春悦</t>
  </si>
  <si>
    <t>10113012029</t>
  </si>
  <si>
    <t>田粮溦</t>
  </si>
  <si>
    <t>10113011905</t>
  </si>
  <si>
    <t>徐晨</t>
  </si>
  <si>
    <t>10113010908</t>
  </si>
  <si>
    <t>李旭琪</t>
  </si>
  <si>
    <t>10113011129</t>
  </si>
  <si>
    <t>刘骏强</t>
  </si>
  <si>
    <t>10113010811</t>
  </si>
  <si>
    <t>杨静</t>
  </si>
  <si>
    <t>10113012327</t>
  </si>
  <si>
    <t>双塔区金融管理办公室</t>
  </si>
  <si>
    <t>南阳</t>
  </si>
  <si>
    <t>10113012424</t>
  </si>
  <si>
    <t>张立园</t>
  </si>
  <si>
    <t>10113011321</t>
  </si>
  <si>
    <t>2015年朝阳市双塔区公开招聘事业单位工作人员面试人选名单</t>
    <phoneticPr fontId="8" type="noConversion"/>
  </si>
  <si>
    <t>笔试加权     成   绩</t>
    <phoneticPr fontId="8" type="noConversion"/>
  </si>
  <si>
    <t>最终笔试    成绩排名</t>
    <phoneticPr fontId="8" type="noConversion"/>
  </si>
  <si>
    <t>综合能力   应用成绩</t>
    <phoneticPr fontId="8" type="noConversion"/>
  </si>
  <si>
    <t>职业能力倾向测验成绩</t>
    <phoneticPr fontId="8" type="noConversion"/>
  </si>
  <si>
    <t>新闻记者(艺术设计)</t>
    <phoneticPr fontId="8" type="noConversion"/>
  </si>
  <si>
    <t>招聘单位</t>
    <phoneticPr fontId="8" type="noConversion"/>
  </si>
  <si>
    <t>招聘岗位</t>
    <phoneticPr fontId="8" type="noConversion"/>
  </si>
  <si>
    <t>双塔区疾控中心（卫生监督所）</t>
    <phoneticPr fontId="8" type="noConversion"/>
  </si>
  <si>
    <t>管理岗</t>
    <phoneticPr fontId="8" type="noConversion"/>
  </si>
  <si>
    <t>专业技术岗</t>
    <phoneticPr fontId="8" type="noConversion"/>
  </si>
  <si>
    <t>专业技术岗（统计学）</t>
    <phoneticPr fontId="8" type="noConversion"/>
  </si>
  <si>
    <r>
      <t xml:space="preserve">招聘 </t>
    </r>
    <r>
      <rPr>
        <sz val="12"/>
        <color theme="1"/>
        <rFont val="宋体"/>
        <charset val="134"/>
        <scheme val="minor"/>
      </rPr>
      <t xml:space="preserve">    </t>
    </r>
    <r>
      <rPr>
        <sz val="12"/>
        <color indexed="8"/>
        <rFont val="宋体"/>
        <charset val="134"/>
      </rPr>
      <t>人数</t>
    </r>
    <phoneticPr fontId="8" type="noConversion"/>
  </si>
  <si>
    <t>笔试成绩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</si>
</sst>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8"/>
      <name val="黑体"/>
      <charset val="134"/>
    </font>
    <font>
      <sz val="11"/>
      <name val="黑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</cellStyleXfs>
  <cellXfs count="9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2" fillId="2" borderId="1" xfId="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3" xfId="3"/>
    <cellStyle name="常规_Sheet1" xfId="4"/>
    <cellStyle name="常规_Sheet1_1" xfId="5"/>
    <cellStyle name="常规_Shee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7"/>
  <sheetViews>
    <sheetView tabSelected="1" topLeftCell="A2" workbookViewId="0">
      <selection activeCell="F12" sqref="F12:F14"/>
    </sheetView>
  </sheetViews>
  <sheetFormatPr defaultColWidth="11.375" defaultRowHeight="30" customHeight="1"/>
  <cols>
    <col min="1" max="1" width="5.125" style="1" customWidth="1"/>
    <col min="2" max="2" width="7.5" style="1" bestFit="1" customWidth="1"/>
    <col min="3" max="3" width="12" style="1" customWidth="1"/>
    <col min="4" max="4" width="19.625" style="54" customWidth="1"/>
    <col min="5" max="5" width="29.5" style="54" customWidth="1"/>
    <col min="6" max="6" width="7.375" style="1" customWidth="1"/>
    <col min="7" max="7" width="9.125" style="1" customWidth="1"/>
    <col min="8" max="8" width="10.625" style="1" customWidth="1"/>
    <col min="9" max="9" width="9" style="1" customWidth="1"/>
    <col min="10" max="10" width="9" style="41" customWidth="1"/>
    <col min="11" max="11" width="9" style="1" customWidth="1"/>
    <col min="12" max="12" width="11.375" style="1" customWidth="1"/>
    <col min="13" max="16384" width="11.375" style="1"/>
  </cols>
  <sheetData>
    <row r="1" spans="1:11" ht="30" customHeight="1">
      <c r="A1" s="74" t="s">
        <v>315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9" customHeight="1">
      <c r="A2" s="2" t="s">
        <v>0</v>
      </c>
      <c r="B2" s="2" t="s">
        <v>1</v>
      </c>
      <c r="C2" s="2" t="s">
        <v>2</v>
      </c>
      <c r="D2" s="35" t="s">
        <v>321</v>
      </c>
      <c r="E2" s="35" t="s">
        <v>322</v>
      </c>
      <c r="F2" s="2" t="s">
        <v>327</v>
      </c>
      <c r="G2" s="37" t="s">
        <v>318</v>
      </c>
      <c r="H2" s="37" t="s">
        <v>319</v>
      </c>
      <c r="I2" s="37" t="s">
        <v>328</v>
      </c>
      <c r="J2" s="39" t="s">
        <v>316</v>
      </c>
      <c r="K2" s="38" t="s">
        <v>317</v>
      </c>
    </row>
    <row r="3" spans="1:11" ht="29.25" customHeight="1">
      <c r="A3" s="3">
        <v>1</v>
      </c>
      <c r="B3" s="4" t="s">
        <v>3</v>
      </c>
      <c r="C3" s="5" t="s">
        <v>4</v>
      </c>
      <c r="D3" s="43" t="s">
        <v>5</v>
      </c>
      <c r="E3" s="43" t="s">
        <v>6</v>
      </c>
      <c r="F3" s="75">
        <v>1</v>
      </c>
      <c r="G3" s="5">
        <v>63.9</v>
      </c>
      <c r="H3" s="5">
        <v>67.5</v>
      </c>
      <c r="I3" s="5">
        <v>131.4</v>
      </c>
      <c r="J3" s="40">
        <f>I3/2</f>
        <v>65.7</v>
      </c>
      <c r="K3" s="9">
        <v>1</v>
      </c>
    </row>
    <row r="4" spans="1:11" ht="29.25" customHeight="1">
      <c r="A4" s="3">
        <v>2</v>
      </c>
      <c r="B4" s="4" t="s">
        <v>7</v>
      </c>
      <c r="C4" s="5" t="s">
        <v>8</v>
      </c>
      <c r="D4" s="43" t="s">
        <v>5</v>
      </c>
      <c r="E4" s="43" t="s">
        <v>6</v>
      </c>
      <c r="F4" s="76"/>
      <c r="G4" s="5">
        <v>66.569999999999993</v>
      </c>
      <c r="H4" s="5">
        <v>57.5</v>
      </c>
      <c r="I4" s="5">
        <v>124.07</v>
      </c>
      <c r="J4" s="40">
        <f t="shared" ref="J4:J67" si="0">I4/2</f>
        <v>62.034999999999997</v>
      </c>
      <c r="K4" s="9">
        <v>2</v>
      </c>
    </row>
    <row r="5" spans="1:11" ht="29.25" customHeight="1">
      <c r="A5" s="3">
        <v>3</v>
      </c>
      <c r="B5" s="4" t="s">
        <v>9</v>
      </c>
      <c r="C5" s="5" t="s">
        <v>10</v>
      </c>
      <c r="D5" s="43" t="s">
        <v>5</v>
      </c>
      <c r="E5" s="43" t="s">
        <v>6</v>
      </c>
      <c r="F5" s="77"/>
      <c r="G5" s="5">
        <v>57.45</v>
      </c>
      <c r="H5" s="5">
        <v>63.5</v>
      </c>
      <c r="I5" s="5">
        <v>120.95</v>
      </c>
      <c r="J5" s="40">
        <f t="shared" si="0"/>
        <v>60.475000000000001</v>
      </c>
      <c r="K5" s="9">
        <v>3</v>
      </c>
    </row>
    <row r="6" spans="1:11" ht="30" customHeight="1">
      <c r="A6" s="3">
        <v>4</v>
      </c>
      <c r="B6" s="6" t="s">
        <v>11</v>
      </c>
      <c r="C6" s="7" t="s">
        <v>12</v>
      </c>
      <c r="D6" s="44" t="s">
        <v>5</v>
      </c>
      <c r="E6" s="44" t="s">
        <v>13</v>
      </c>
      <c r="F6" s="78">
        <v>1</v>
      </c>
      <c r="G6" s="7">
        <v>70.14</v>
      </c>
      <c r="H6" s="7">
        <v>65.5</v>
      </c>
      <c r="I6" s="7">
        <v>135.63999999999999</v>
      </c>
      <c r="J6" s="40">
        <f t="shared" si="0"/>
        <v>67.819999999999993</v>
      </c>
      <c r="K6" s="2">
        <v>1</v>
      </c>
    </row>
    <row r="7" spans="1:11" ht="30" customHeight="1">
      <c r="A7" s="3">
        <v>5</v>
      </c>
      <c r="B7" s="6" t="s">
        <v>14</v>
      </c>
      <c r="C7" s="7" t="s">
        <v>15</v>
      </c>
      <c r="D7" s="44" t="s">
        <v>5</v>
      </c>
      <c r="E7" s="44" t="s">
        <v>13</v>
      </c>
      <c r="F7" s="79"/>
      <c r="G7" s="7">
        <v>64.89</v>
      </c>
      <c r="H7" s="7">
        <v>70</v>
      </c>
      <c r="I7" s="7">
        <v>134.88999999999999</v>
      </c>
      <c r="J7" s="40">
        <f t="shared" si="0"/>
        <v>67.444999999999993</v>
      </c>
      <c r="K7" s="2">
        <v>2</v>
      </c>
    </row>
    <row r="8" spans="1:11" ht="30" customHeight="1">
      <c r="A8" s="3">
        <v>6</v>
      </c>
      <c r="B8" s="6" t="s">
        <v>16</v>
      </c>
      <c r="C8" s="7" t="s">
        <v>17</v>
      </c>
      <c r="D8" s="44" t="s">
        <v>5</v>
      </c>
      <c r="E8" s="44" t="s">
        <v>13</v>
      </c>
      <c r="F8" s="80"/>
      <c r="G8" s="7">
        <v>63.03</v>
      </c>
      <c r="H8" s="7">
        <v>71.5</v>
      </c>
      <c r="I8" s="7">
        <v>134.53</v>
      </c>
      <c r="J8" s="40">
        <f t="shared" si="0"/>
        <v>67.265000000000001</v>
      </c>
      <c r="K8" s="2">
        <v>3</v>
      </c>
    </row>
    <row r="9" spans="1:11" ht="30" customHeight="1">
      <c r="A9" s="3">
        <v>7</v>
      </c>
      <c r="B9" s="8" t="s">
        <v>18</v>
      </c>
      <c r="C9" s="5" t="s">
        <v>19</v>
      </c>
      <c r="D9" s="45" t="s">
        <v>5</v>
      </c>
      <c r="E9" s="45" t="s">
        <v>20</v>
      </c>
      <c r="F9" s="81">
        <v>1</v>
      </c>
      <c r="G9" s="5">
        <v>71.760000000000005</v>
      </c>
      <c r="H9" s="5">
        <v>67.5</v>
      </c>
      <c r="I9" s="5">
        <v>139.26</v>
      </c>
      <c r="J9" s="40">
        <f t="shared" si="0"/>
        <v>69.63</v>
      </c>
      <c r="K9" s="5">
        <v>1</v>
      </c>
    </row>
    <row r="10" spans="1:11" ht="30" customHeight="1">
      <c r="A10" s="3">
        <v>8</v>
      </c>
      <c r="B10" s="8" t="s">
        <v>21</v>
      </c>
      <c r="C10" s="5" t="s">
        <v>22</v>
      </c>
      <c r="D10" s="45" t="s">
        <v>5</v>
      </c>
      <c r="E10" s="45" t="s">
        <v>20</v>
      </c>
      <c r="F10" s="82"/>
      <c r="G10" s="5">
        <v>63.36</v>
      </c>
      <c r="H10" s="5">
        <v>69.5</v>
      </c>
      <c r="I10" s="5">
        <v>132.86000000000001</v>
      </c>
      <c r="J10" s="40">
        <f t="shared" si="0"/>
        <v>66.430000000000007</v>
      </c>
      <c r="K10" s="5">
        <v>2</v>
      </c>
    </row>
    <row r="11" spans="1:11" ht="30" customHeight="1">
      <c r="A11" s="3">
        <v>9</v>
      </c>
      <c r="B11" s="8" t="s">
        <v>23</v>
      </c>
      <c r="C11" s="5" t="s">
        <v>24</v>
      </c>
      <c r="D11" s="45" t="s">
        <v>5</v>
      </c>
      <c r="E11" s="45" t="s">
        <v>20</v>
      </c>
      <c r="F11" s="83"/>
      <c r="G11" s="5">
        <v>66.89</v>
      </c>
      <c r="H11" s="5">
        <v>64.5</v>
      </c>
      <c r="I11" s="5">
        <v>131.38999999999999</v>
      </c>
      <c r="J11" s="40">
        <f t="shared" si="0"/>
        <v>65.694999999999993</v>
      </c>
      <c r="K11" s="5">
        <v>3</v>
      </c>
    </row>
    <row r="12" spans="1:11" ht="30" customHeight="1">
      <c r="A12" s="3">
        <v>10</v>
      </c>
      <c r="B12" s="9" t="s">
        <v>25</v>
      </c>
      <c r="C12" s="5" t="s">
        <v>26</v>
      </c>
      <c r="D12" s="46" t="s">
        <v>27</v>
      </c>
      <c r="E12" s="46" t="s">
        <v>28</v>
      </c>
      <c r="F12" s="65">
        <v>1</v>
      </c>
      <c r="G12" s="5">
        <v>71.39</v>
      </c>
      <c r="H12" s="5">
        <v>56.5</v>
      </c>
      <c r="I12" s="5">
        <v>127.89</v>
      </c>
      <c r="J12" s="40">
        <f t="shared" si="0"/>
        <v>63.945</v>
      </c>
      <c r="K12" s="5">
        <v>1</v>
      </c>
    </row>
    <row r="13" spans="1:11" ht="30" customHeight="1">
      <c r="A13" s="3">
        <v>11</v>
      </c>
      <c r="B13" s="9" t="s">
        <v>29</v>
      </c>
      <c r="C13" s="5" t="s">
        <v>30</v>
      </c>
      <c r="D13" s="46" t="s">
        <v>27</v>
      </c>
      <c r="E13" s="46" t="s">
        <v>28</v>
      </c>
      <c r="F13" s="66"/>
      <c r="G13" s="5">
        <v>57.74</v>
      </c>
      <c r="H13" s="5">
        <v>65</v>
      </c>
      <c r="I13" s="5">
        <v>122.74</v>
      </c>
      <c r="J13" s="40">
        <f t="shared" si="0"/>
        <v>61.37</v>
      </c>
      <c r="K13" s="5">
        <v>2</v>
      </c>
    </row>
    <row r="14" spans="1:11" ht="30" customHeight="1">
      <c r="A14" s="3">
        <v>12</v>
      </c>
      <c r="B14" s="9" t="s">
        <v>31</v>
      </c>
      <c r="C14" s="5" t="s">
        <v>32</v>
      </c>
      <c r="D14" s="46" t="s">
        <v>27</v>
      </c>
      <c r="E14" s="46" t="s">
        <v>28</v>
      </c>
      <c r="F14" s="67"/>
      <c r="G14" s="5">
        <v>59.52</v>
      </c>
      <c r="H14" s="5">
        <v>61</v>
      </c>
      <c r="I14" s="5">
        <v>120.52</v>
      </c>
      <c r="J14" s="40">
        <f t="shared" si="0"/>
        <v>60.26</v>
      </c>
      <c r="K14" s="5">
        <v>3</v>
      </c>
    </row>
    <row r="15" spans="1:11" ht="30" customHeight="1">
      <c r="A15" s="3">
        <v>13</v>
      </c>
      <c r="B15" s="10" t="s">
        <v>33</v>
      </c>
      <c r="C15" s="11" t="s">
        <v>34</v>
      </c>
      <c r="D15" s="47" t="s">
        <v>27</v>
      </c>
      <c r="E15" s="55" t="s">
        <v>320</v>
      </c>
      <c r="F15" s="62">
        <v>1</v>
      </c>
      <c r="G15" s="11">
        <v>61.66</v>
      </c>
      <c r="H15" s="11">
        <v>59.5</v>
      </c>
      <c r="I15" s="11">
        <v>121.16</v>
      </c>
      <c r="J15" s="40">
        <f t="shared" si="0"/>
        <v>60.58</v>
      </c>
      <c r="K15" s="12">
        <v>1</v>
      </c>
    </row>
    <row r="16" spans="1:11" ht="30" customHeight="1">
      <c r="A16" s="3">
        <v>14</v>
      </c>
      <c r="B16" s="10" t="s">
        <v>35</v>
      </c>
      <c r="C16" s="11" t="s">
        <v>36</v>
      </c>
      <c r="D16" s="47" t="s">
        <v>27</v>
      </c>
      <c r="E16" s="55" t="s">
        <v>320</v>
      </c>
      <c r="F16" s="63"/>
      <c r="G16" s="11">
        <v>59.3</v>
      </c>
      <c r="H16" s="11">
        <v>59</v>
      </c>
      <c r="I16" s="11">
        <v>118.3</v>
      </c>
      <c r="J16" s="40">
        <f t="shared" si="0"/>
        <v>59.15</v>
      </c>
      <c r="K16" s="12">
        <v>2</v>
      </c>
    </row>
    <row r="17" spans="1:11" ht="30" customHeight="1">
      <c r="A17" s="3">
        <v>15</v>
      </c>
      <c r="B17" s="10" t="s">
        <v>35</v>
      </c>
      <c r="C17" s="11" t="s">
        <v>37</v>
      </c>
      <c r="D17" s="47" t="s">
        <v>27</v>
      </c>
      <c r="E17" s="55" t="s">
        <v>320</v>
      </c>
      <c r="F17" s="64"/>
      <c r="G17" s="11">
        <v>55.42</v>
      </c>
      <c r="H17" s="11">
        <v>61</v>
      </c>
      <c r="I17" s="11">
        <v>116.42</v>
      </c>
      <c r="J17" s="40">
        <f t="shared" si="0"/>
        <v>58.21</v>
      </c>
      <c r="K17" s="12">
        <v>3</v>
      </c>
    </row>
    <row r="18" spans="1:11" ht="25.5" customHeight="1">
      <c r="A18" s="3">
        <v>16</v>
      </c>
      <c r="B18" s="10" t="s">
        <v>38</v>
      </c>
      <c r="C18" s="13" t="s">
        <v>39</v>
      </c>
      <c r="D18" s="47" t="s">
        <v>40</v>
      </c>
      <c r="E18" s="55" t="s">
        <v>41</v>
      </c>
      <c r="F18" s="62">
        <v>1</v>
      </c>
      <c r="G18" s="14">
        <v>67.2</v>
      </c>
      <c r="H18" s="14">
        <v>70</v>
      </c>
      <c r="I18" s="14">
        <v>137.19999999999999</v>
      </c>
      <c r="J18" s="40">
        <f t="shared" si="0"/>
        <v>68.599999999999994</v>
      </c>
      <c r="K18" s="12">
        <v>1</v>
      </c>
    </row>
    <row r="19" spans="1:11" ht="25.5" customHeight="1">
      <c r="A19" s="3">
        <v>17</v>
      </c>
      <c r="B19" s="10" t="s">
        <v>42</v>
      </c>
      <c r="C19" s="13" t="s">
        <v>43</v>
      </c>
      <c r="D19" s="47" t="s">
        <v>40</v>
      </c>
      <c r="E19" s="55" t="s">
        <v>41</v>
      </c>
      <c r="F19" s="63"/>
      <c r="G19" s="14">
        <v>69.430000000000007</v>
      </c>
      <c r="H19" s="14">
        <v>63.5</v>
      </c>
      <c r="I19" s="14">
        <v>132.93</v>
      </c>
      <c r="J19" s="40">
        <f t="shared" si="0"/>
        <v>66.465000000000003</v>
      </c>
      <c r="K19" s="12">
        <v>2</v>
      </c>
    </row>
    <row r="20" spans="1:11" ht="25.5" customHeight="1">
      <c r="A20" s="3">
        <v>18</v>
      </c>
      <c r="B20" s="9" t="s">
        <v>44</v>
      </c>
      <c r="C20" s="13" t="s">
        <v>45</v>
      </c>
      <c r="D20" s="47" t="s">
        <v>40</v>
      </c>
      <c r="E20" s="55" t="s">
        <v>41</v>
      </c>
      <c r="F20" s="64"/>
      <c r="G20" s="14">
        <v>62.21</v>
      </c>
      <c r="H20" s="14">
        <v>70</v>
      </c>
      <c r="I20" s="14">
        <v>132.21</v>
      </c>
      <c r="J20" s="40">
        <f t="shared" si="0"/>
        <v>66.105000000000004</v>
      </c>
      <c r="K20" s="12">
        <v>3</v>
      </c>
    </row>
    <row r="21" spans="1:11" ht="25.5" customHeight="1">
      <c r="A21" s="3">
        <v>19</v>
      </c>
      <c r="B21" s="10" t="s">
        <v>46</v>
      </c>
      <c r="C21" s="15" t="s">
        <v>47</v>
      </c>
      <c r="D21" s="47" t="s">
        <v>48</v>
      </c>
      <c r="E21" s="55" t="s">
        <v>49</v>
      </c>
      <c r="F21" s="68">
        <v>1</v>
      </c>
      <c r="G21" s="15">
        <v>57.51</v>
      </c>
      <c r="H21" s="15">
        <v>66.5</v>
      </c>
      <c r="I21" s="15">
        <v>124.01</v>
      </c>
      <c r="J21" s="40">
        <f t="shared" si="0"/>
        <v>62.005000000000003</v>
      </c>
      <c r="K21" s="16">
        <v>1</v>
      </c>
    </row>
    <row r="22" spans="1:11" ht="25.5" customHeight="1">
      <c r="A22" s="3">
        <v>20</v>
      </c>
      <c r="B22" s="10" t="s">
        <v>50</v>
      </c>
      <c r="C22" s="15" t="s">
        <v>51</v>
      </c>
      <c r="D22" s="47" t="s">
        <v>48</v>
      </c>
      <c r="E22" s="55" t="s">
        <v>49</v>
      </c>
      <c r="F22" s="69"/>
      <c r="G22" s="15">
        <v>58.24</v>
      </c>
      <c r="H22" s="15">
        <v>61</v>
      </c>
      <c r="I22" s="15">
        <v>119.24</v>
      </c>
      <c r="J22" s="40">
        <f t="shared" si="0"/>
        <v>59.62</v>
      </c>
      <c r="K22" s="16">
        <v>2</v>
      </c>
    </row>
    <row r="23" spans="1:11" ht="25.5" customHeight="1">
      <c r="A23" s="3">
        <v>21</v>
      </c>
      <c r="B23" s="9" t="s">
        <v>52</v>
      </c>
      <c r="C23" s="15" t="s">
        <v>53</v>
      </c>
      <c r="D23" s="47" t="s">
        <v>48</v>
      </c>
      <c r="E23" s="55" t="s">
        <v>49</v>
      </c>
      <c r="F23" s="70"/>
      <c r="G23" s="15">
        <v>53.63</v>
      </c>
      <c r="H23" s="15">
        <v>62</v>
      </c>
      <c r="I23" s="15">
        <v>115.63</v>
      </c>
      <c r="J23" s="40">
        <f t="shared" si="0"/>
        <v>57.814999999999998</v>
      </c>
      <c r="K23" s="16">
        <v>3</v>
      </c>
    </row>
    <row r="24" spans="1:11" ht="25.5" customHeight="1">
      <c r="A24" s="3">
        <v>22</v>
      </c>
      <c r="B24" s="10" t="s">
        <v>54</v>
      </c>
      <c r="C24" s="12" t="s">
        <v>55</v>
      </c>
      <c r="D24" s="47" t="s">
        <v>56</v>
      </c>
      <c r="E24" s="55" t="s">
        <v>49</v>
      </c>
      <c r="F24" s="62">
        <v>1</v>
      </c>
      <c r="G24" s="12">
        <v>54.83</v>
      </c>
      <c r="H24" s="12">
        <v>67.5</v>
      </c>
      <c r="I24" s="12">
        <v>122.33</v>
      </c>
      <c r="J24" s="40">
        <f t="shared" si="0"/>
        <v>61.164999999999999</v>
      </c>
      <c r="K24" s="12">
        <v>1</v>
      </c>
    </row>
    <row r="25" spans="1:11" ht="25.5" customHeight="1">
      <c r="A25" s="3">
        <v>23</v>
      </c>
      <c r="B25" s="9" t="s">
        <v>57</v>
      </c>
      <c r="C25" s="12" t="s">
        <v>58</v>
      </c>
      <c r="D25" s="47" t="s">
        <v>56</v>
      </c>
      <c r="E25" s="55" t="s">
        <v>49</v>
      </c>
      <c r="F25" s="63"/>
      <c r="G25" s="12">
        <v>51.65</v>
      </c>
      <c r="H25" s="12">
        <v>67.5</v>
      </c>
      <c r="I25" s="12">
        <v>119.15</v>
      </c>
      <c r="J25" s="40">
        <f t="shared" si="0"/>
        <v>59.575000000000003</v>
      </c>
      <c r="K25" s="12">
        <v>2</v>
      </c>
    </row>
    <row r="26" spans="1:11" ht="25.5" customHeight="1">
      <c r="A26" s="3">
        <v>24</v>
      </c>
      <c r="B26" s="10" t="s">
        <v>59</v>
      </c>
      <c r="C26" s="12" t="s">
        <v>60</v>
      </c>
      <c r="D26" s="47" t="s">
        <v>56</v>
      </c>
      <c r="E26" s="55" t="s">
        <v>49</v>
      </c>
      <c r="F26" s="64"/>
      <c r="G26" s="12">
        <v>57.59</v>
      </c>
      <c r="H26" s="12">
        <v>61.5</v>
      </c>
      <c r="I26" s="12">
        <v>119.09</v>
      </c>
      <c r="J26" s="40">
        <f t="shared" si="0"/>
        <v>59.545000000000002</v>
      </c>
      <c r="K26" s="12">
        <v>3</v>
      </c>
    </row>
    <row r="27" spans="1:11" ht="25.5" customHeight="1">
      <c r="A27" s="3">
        <v>25</v>
      </c>
      <c r="B27" s="17" t="s">
        <v>61</v>
      </c>
      <c r="C27" s="15" t="s">
        <v>62</v>
      </c>
      <c r="D27" s="46" t="s">
        <v>63</v>
      </c>
      <c r="E27" s="56" t="s">
        <v>64</v>
      </c>
      <c r="F27" s="71">
        <v>1</v>
      </c>
      <c r="G27" s="15">
        <v>66.22</v>
      </c>
      <c r="H27" s="15">
        <v>73.5</v>
      </c>
      <c r="I27" s="15">
        <v>139.72</v>
      </c>
      <c r="J27" s="40">
        <f t="shared" si="0"/>
        <v>69.86</v>
      </c>
      <c r="K27" s="25">
        <v>1</v>
      </c>
    </row>
    <row r="28" spans="1:11" ht="25.5" customHeight="1">
      <c r="A28" s="3">
        <v>26</v>
      </c>
      <c r="B28" s="17" t="s">
        <v>65</v>
      </c>
      <c r="C28" s="15" t="s">
        <v>66</v>
      </c>
      <c r="D28" s="46" t="s">
        <v>63</v>
      </c>
      <c r="E28" s="56" t="s">
        <v>64</v>
      </c>
      <c r="F28" s="72"/>
      <c r="G28" s="15">
        <v>64.55</v>
      </c>
      <c r="H28" s="15">
        <v>63.5</v>
      </c>
      <c r="I28" s="15">
        <v>128.05000000000001</v>
      </c>
      <c r="J28" s="40">
        <f t="shared" si="0"/>
        <v>64.025000000000006</v>
      </c>
      <c r="K28" s="25">
        <v>2</v>
      </c>
    </row>
    <row r="29" spans="1:11" ht="25.5" customHeight="1">
      <c r="A29" s="3">
        <v>27</v>
      </c>
      <c r="B29" s="17" t="s">
        <v>67</v>
      </c>
      <c r="C29" s="15" t="s">
        <v>68</v>
      </c>
      <c r="D29" s="46" t="s">
        <v>63</v>
      </c>
      <c r="E29" s="56" t="s">
        <v>64</v>
      </c>
      <c r="F29" s="73"/>
      <c r="G29" s="15">
        <v>64.95</v>
      </c>
      <c r="H29" s="15">
        <v>62</v>
      </c>
      <c r="I29" s="15">
        <v>126.95</v>
      </c>
      <c r="J29" s="40">
        <f t="shared" si="0"/>
        <v>63.475000000000001</v>
      </c>
      <c r="K29" s="25">
        <v>3</v>
      </c>
    </row>
    <row r="30" spans="1:11" ht="30" customHeight="1">
      <c r="A30" s="3">
        <v>28</v>
      </c>
      <c r="B30" s="10" t="s">
        <v>69</v>
      </c>
      <c r="C30" s="15" t="s">
        <v>70</v>
      </c>
      <c r="D30" s="47" t="s">
        <v>71</v>
      </c>
      <c r="E30" s="57" t="s">
        <v>72</v>
      </c>
      <c r="F30" s="62">
        <v>1</v>
      </c>
      <c r="G30" s="15">
        <v>51.97</v>
      </c>
      <c r="H30" s="15">
        <v>65</v>
      </c>
      <c r="I30" s="15">
        <v>116.97</v>
      </c>
      <c r="J30" s="40">
        <f t="shared" si="0"/>
        <v>58.484999999999999</v>
      </c>
      <c r="K30" s="15">
        <v>1</v>
      </c>
    </row>
    <row r="31" spans="1:11" ht="30" customHeight="1">
      <c r="A31" s="3">
        <v>29</v>
      </c>
      <c r="B31" s="10" t="s">
        <v>73</v>
      </c>
      <c r="C31" s="15" t="s">
        <v>74</v>
      </c>
      <c r="D31" s="47" t="s">
        <v>71</v>
      </c>
      <c r="E31" s="57" t="s">
        <v>72</v>
      </c>
      <c r="F31" s="63"/>
      <c r="G31" s="15">
        <v>52.62</v>
      </c>
      <c r="H31" s="15">
        <v>63</v>
      </c>
      <c r="I31" s="15">
        <v>115.62</v>
      </c>
      <c r="J31" s="40">
        <f t="shared" si="0"/>
        <v>57.81</v>
      </c>
      <c r="K31" s="15">
        <v>2</v>
      </c>
    </row>
    <row r="32" spans="1:11" ht="30" customHeight="1">
      <c r="A32" s="3">
        <v>30</v>
      </c>
      <c r="B32" s="18" t="s">
        <v>75</v>
      </c>
      <c r="C32" s="15" t="s">
        <v>76</v>
      </c>
      <c r="D32" s="47" t="s">
        <v>71</v>
      </c>
      <c r="E32" s="57" t="s">
        <v>72</v>
      </c>
      <c r="F32" s="64"/>
      <c r="G32" s="15">
        <v>55.54</v>
      </c>
      <c r="H32" s="15">
        <v>59</v>
      </c>
      <c r="I32" s="15">
        <v>114.54</v>
      </c>
      <c r="J32" s="40">
        <f t="shared" si="0"/>
        <v>57.27</v>
      </c>
      <c r="K32" s="15">
        <v>3</v>
      </c>
    </row>
    <row r="33" spans="1:11" ht="30" customHeight="1">
      <c r="A33" s="3">
        <v>31</v>
      </c>
      <c r="B33" s="10" t="s">
        <v>77</v>
      </c>
      <c r="C33" s="15" t="s">
        <v>78</v>
      </c>
      <c r="D33" s="46" t="s">
        <v>79</v>
      </c>
      <c r="E33" s="58" t="s">
        <v>80</v>
      </c>
      <c r="F33" s="62">
        <v>1</v>
      </c>
      <c r="G33" s="15">
        <v>55.51</v>
      </c>
      <c r="H33" s="15">
        <v>65.5</v>
      </c>
      <c r="I33" s="15">
        <v>121.01</v>
      </c>
      <c r="J33" s="40">
        <f t="shared" si="0"/>
        <v>60.505000000000003</v>
      </c>
      <c r="K33" s="15">
        <v>1</v>
      </c>
    </row>
    <row r="34" spans="1:11" ht="30" customHeight="1">
      <c r="A34" s="3">
        <v>32</v>
      </c>
      <c r="B34" s="19" t="s">
        <v>81</v>
      </c>
      <c r="C34" s="15" t="s">
        <v>82</v>
      </c>
      <c r="D34" s="46" t="s">
        <v>79</v>
      </c>
      <c r="E34" s="58" t="s">
        <v>80</v>
      </c>
      <c r="F34" s="63"/>
      <c r="G34" s="15">
        <v>59.54</v>
      </c>
      <c r="H34" s="15">
        <v>59.5</v>
      </c>
      <c r="I34" s="15">
        <v>119.04</v>
      </c>
      <c r="J34" s="40">
        <f t="shared" si="0"/>
        <v>59.52</v>
      </c>
      <c r="K34" s="15">
        <v>2</v>
      </c>
    </row>
    <row r="35" spans="1:11" ht="30" customHeight="1">
      <c r="A35" s="3">
        <v>33</v>
      </c>
      <c r="B35" s="19" t="s">
        <v>83</v>
      </c>
      <c r="C35" s="15" t="s">
        <v>84</v>
      </c>
      <c r="D35" s="46" t="s">
        <v>79</v>
      </c>
      <c r="E35" s="58" t="s">
        <v>80</v>
      </c>
      <c r="F35" s="64"/>
      <c r="G35" s="15">
        <v>55.19</v>
      </c>
      <c r="H35" s="15">
        <v>60.5</v>
      </c>
      <c r="I35" s="15">
        <v>115.69</v>
      </c>
      <c r="J35" s="40">
        <f t="shared" si="0"/>
        <v>57.844999999999999</v>
      </c>
      <c r="K35" s="15">
        <v>3</v>
      </c>
    </row>
    <row r="36" spans="1:11" ht="27" customHeight="1">
      <c r="A36" s="3">
        <v>34</v>
      </c>
      <c r="B36" s="19" t="s">
        <v>85</v>
      </c>
      <c r="C36" s="15" t="s">
        <v>86</v>
      </c>
      <c r="D36" s="46" t="s">
        <v>87</v>
      </c>
      <c r="E36" s="55" t="s">
        <v>49</v>
      </c>
      <c r="F36" s="62">
        <v>1</v>
      </c>
      <c r="G36" s="15">
        <v>53.7</v>
      </c>
      <c r="H36" s="15">
        <v>59</v>
      </c>
      <c r="I36" s="15">
        <v>112.7</v>
      </c>
      <c r="J36" s="40">
        <f t="shared" si="0"/>
        <v>56.35</v>
      </c>
      <c r="K36" s="12">
        <v>1</v>
      </c>
    </row>
    <row r="37" spans="1:11" ht="27" customHeight="1">
      <c r="A37" s="3">
        <v>35</v>
      </c>
      <c r="B37" s="19" t="s">
        <v>88</v>
      </c>
      <c r="C37" s="15" t="s">
        <v>89</v>
      </c>
      <c r="D37" s="46" t="s">
        <v>87</v>
      </c>
      <c r="E37" s="55" t="s">
        <v>49</v>
      </c>
      <c r="F37" s="63"/>
      <c r="G37" s="15">
        <v>56.07</v>
      </c>
      <c r="H37" s="15">
        <v>56</v>
      </c>
      <c r="I37" s="15">
        <v>112.07</v>
      </c>
      <c r="J37" s="40">
        <f t="shared" si="0"/>
        <v>56.034999999999997</v>
      </c>
      <c r="K37" s="12">
        <v>2</v>
      </c>
    </row>
    <row r="38" spans="1:11" ht="27" customHeight="1">
      <c r="A38" s="3">
        <v>36</v>
      </c>
      <c r="B38" s="18" t="s">
        <v>90</v>
      </c>
      <c r="C38" s="15" t="s">
        <v>91</v>
      </c>
      <c r="D38" s="46" t="s">
        <v>87</v>
      </c>
      <c r="E38" s="55" t="s">
        <v>49</v>
      </c>
      <c r="F38" s="64"/>
      <c r="G38" s="15">
        <v>52.87</v>
      </c>
      <c r="H38" s="15">
        <v>59</v>
      </c>
      <c r="I38" s="15">
        <v>111.87</v>
      </c>
      <c r="J38" s="40">
        <f t="shared" si="0"/>
        <v>55.935000000000002</v>
      </c>
      <c r="K38" s="12">
        <v>3</v>
      </c>
    </row>
    <row r="39" spans="1:11" ht="27" customHeight="1">
      <c r="A39" s="3">
        <v>37</v>
      </c>
      <c r="B39" s="18" t="s">
        <v>92</v>
      </c>
      <c r="C39" s="15" t="s">
        <v>93</v>
      </c>
      <c r="D39" s="46" t="s">
        <v>94</v>
      </c>
      <c r="E39" s="55" t="s">
        <v>49</v>
      </c>
      <c r="F39" s="62">
        <v>1</v>
      </c>
      <c r="G39" s="15">
        <v>59.24</v>
      </c>
      <c r="H39" s="15">
        <v>59.5</v>
      </c>
      <c r="I39" s="15">
        <v>118.74</v>
      </c>
      <c r="J39" s="40">
        <f t="shared" si="0"/>
        <v>59.37</v>
      </c>
      <c r="K39" s="12">
        <v>1</v>
      </c>
    </row>
    <row r="40" spans="1:11" ht="27" customHeight="1">
      <c r="A40" s="3">
        <v>38</v>
      </c>
      <c r="B40" s="18" t="s">
        <v>95</v>
      </c>
      <c r="C40" s="15" t="s">
        <v>96</v>
      </c>
      <c r="D40" s="46" t="s">
        <v>94</v>
      </c>
      <c r="E40" s="55" t="s">
        <v>49</v>
      </c>
      <c r="F40" s="63"/>
      <c r="G40" s="15">
        <v>52.23</v>
      </c>
      <c r="H40" s="15">
        <v>61.5</v>
      </c>
      <c r="I40" s="15">
        <v>113.73</v>
      </c>
      <c r="J40" s="40">
        <f t="shared" si="0"/>
        <v>56.865000000000002</v>
      </c>
      <c r="K40" s="12">
        <v>2</v>
      </c>
    </row>
    <row r="41" spans="1:11" ht="27" customHeight="1">
      <c r="A41" s="3">
        <v>39</v>
      </c>
      <c r="B41" s="18" t="s">
        <v>97</v>
      </c>
      <c r="C41" s="15" t="s">
        <v>98</v>
      </c>
      <c r="D41" s="46" t="s">
        <v>94</v>
      </c>
      <c r="E41" s="55" t="s">
        <v>49</v>
      </c>
      <c r="F41" s="64"/>
      <c r="G41" s="15">
        <v>44.03</v>
      </c>
      <c r="H41" s="15">
        <v>61.5</v>
      </c>
      <c r="I41" s="15">
        <v>105.53</v>
      </c>
      <c r="J41" s="40">
        <f t="shared" si="0"/>
        <v>52.765000000000001</v>
      </c>
      <c r="K41" s="12">
        <v>3</v>
      </c>
    </row>
    <row r="42" spans="1:11" ht="27" customHeight="1">
      <c r="A42" s="3">
        <v>40</v>
      </c>
      <c r="B42" s="10" t="s">
        <v>99</v>
      </c>
      <c r="C42" s="15" t="s">
        <v>100</v>
      </c>
      <c r="D42" s="47" t="s">
        <v>101</v>
      </c>
      <c r="E42" s="55" t="s">
        <v>49</v>
      </c>
      <c r="F42" s="62">
        <v>1</v>
      </c>
      <c r="G42" s="15">
        <v>56.64</v>
      </c>
      <c r="H42" s="15">
        <v>52.5</v>
      </c>
      <c r="I42" s="15">
        <v>109.14</v>
      </c>
      <c r="J42" s="40">
        <f t="shared" si="0"/>
        <v>54.57</v>
      </c>
      <c r="K42" s="12">
        <v>1</v>
      </c>
    </row>
    <row r="43" spans="1:11" ht="27" customHeight="1">
      <c r="A43" s="3">
        <v>41</v>
      </c>
      <c r="B43" s="10" t="s">
        <v>102</v>
      </c>
      <c r="C43" s="15" t="s">
        <v>103</v>
      </c>
      <c r="D43" s="47" t="s">
        <v>101</v>
      </c>
      <c r="E43" s="55" t="s">
        <v>49</v>
      </c>
      <c r="F43" s="63"/>
      <c r="G43" s="15">
        <v>45</v>
      </c>
      <c r="H43" s="15">
        <v>62</v>
      </c>
      <c r="I43" s="15">
        <v>107</v>
      </c>
      <c r="J43" s="40">
        <f t="shared" si="0"/>
        <v>53.5</v>
      </c>
      <c r="K43" s="12">
        <v>2</v>
      </c>
    </row>
    <row r="44" spans="1:11" ht="27" customHeight="1">
      <c r="A44" s="3">
        <v>42</v>
      </c>
      <c r="B44" s="18" t="s">
        <v>104</v>
      </c>
      <c r="C44" s="15" t="s">
        <v>105</v>
      </c>
      <c r="D44" s="47" t="s">
        <v>101</v>
      </c>
      <c r="E44" s="55" t="s">
        <v>49</v>
      </c>
      <c r="F44" s="64"/>
      <c r="G44" s="15">
        <v>46.11</v>
      </c>
      <c r="H44" s="15">
        <v>59.5</v>
      </c>
      <c r="I44" s="15">
        <v>105.61</v>
      </c>
      <c r="J44" s="40">
        <f t="shared" si="0"/>
        <v>52.805</v>
      </c>
      <c r="K44" s="12">
        <v>3</v>
      </c>
    </row>
    <row r="45" spans="1:11" ht="27" customHeight="1">
      <c r="A45" s="3">
        <v>43</v>
      </c>
      <c r="B45" s="5" t="s">
        <v>106</v>
      </c>
      <c r="C45" s="15" t="s">
        <v>107</v>
      </c>
      <c r="D45" s="46" t="s">
        <v>108</v>
      </c>
      <c r="E45" s="55" t="s">
        <v>49</v>
      </c>
      <c r="F45" s="71">
        <v>1</v>
      </c>
      <c r="G45" s="15">
        <v>52.63</v>
      </c>
      <c r="H45" s="15">
        <v>67.5</v>
      </c>
      <c r="I45" s="15">
        <v>120.13</v>
      </c>
      <c r="J45" s="40">
        <f t="shared" si="0"/>
        <v>60.064999999999998</v>
      </c>
      <c r="K45" s="12">
        <v>1</v>
      </c>
    </row>
    <row r="46" spans="1:11" ht="27" customHeight="1">
      <c r="A46" s="3">
        <v>44</v>
      </c>
      <c r="B46" s="10" t="s">
        <v>109</v>
      </c>
      <c r="C46" s="15" t="s">
        <v>110</v>
      </c>
      <c r="D46" s="46" t="s">
        <v>108</v>
      </c>
      <c r="E46" s="55" t="s">
        <v>49</v>
      </c>
      <c r="F46" s="72"/>
      <c r="G46" s="15">
        <v>46.64</v>
      </c>
      <c r="H46" s="15">
        <v>60.5</v>
      </c>
      <c r="I46" s="15">
        <v>107.14</v>
      </c>
      <c r="J46" s="40">
        <f t="shared" si="0"/>
        <v>53.57</v>
      </c>
      <c r="K46" s="12">
        <v>2</v>
      </c>
    </row>
    <row r="47" spans="1:11" ht="27" customHeight="1">
      <c r="A47" s="3">
        <v>45</v>
      </c>
      <c r="B47" s="18" t="s">
        <v>111</v>
      </c>
      <c r="C47" s="15" t="s">
        <v>112</v>
      </c>
      <c r="D47" s="46" t="s">
        <v>108</v>
      </c>
      <c r="E47" s="55" t="s">
        <v>49</v>
      </c>
      <c r="F47" s="73"/>
      <c r="G47" s="15">
        <v>41.34</v>
      </c>
      <c r="H47" s="15">
        <v>65</v>
      </c>
      <c r="I47" s="15">
        <v>106.34</v>
      </c>
      <c r="J47" s="40">
        <f t="shared" si="0"/>
        <v>53.17</v>
      </c>
      <c r="K47" s="12">
        <v>3</v>
      </c>
    </row>
    <row r="48" spans="1:11" ht="27" customHeight="1">
      <c r="A48" s="3">
        <v>46</v>
      </c>
      <c r="B48" s="10" t="s">
        <v>113</v>
      </c>
      <c r="C48" s="15" t="s">
        <v>114</v>
      </c>
      <c r="D48" s="46" t="s">
        <v>115</v>
      </c>
      <c r="E48" s="55" t="s">
        <v>64</v>
      </c>
      <c r="F48" s="62">
        <v>2</v>
      </c>
      <c r="G48" s="15">
        <v>65.66</v>
      </c>
      <c r="H48" s="15">
        <v>60.5</v>
      </c>
      <c r="I48" s="15">
        <v>126.16</v>
      </c>
      <c r="J48" s="40">
        <f t="shared" si="0"/>
        <v>63.08</v>
      </c>
      <c r="K48" s="12">
        <v>1</v>
      </c>
    </row>
    <row r="49" spans="1:11" ht="27" customHeight="1">
      <c r="A49" s="3">
        <v>47</v>
      </c>
      <c r="B49" s="18" t="s">
        <v>116</v>
      </c>
      <c r="C49" s="15" t="s">
        <v>117</v>
      </c>
      <c r="D49" s="46" t="s">
        <v>115</v>
      </c>
      <c r="E49" s="55" t="s">
        <v>64</v>
      </c>
      <c r="F49" s="63"/>
      <c r="G49" s="15">
        <v>61.03</v>
      </c>
      <c r="H49" s="15">
        <v>63</v>
      </c>
      <c r="I49" s="15">
        <v>124.03</v>
      </c>
      <c r="J49" s="40">
        <f t="shared" si="0"/>
        <v>62.015000000000001</v>
      </c>
      <c r="K49" s="12">
        <v>2</v>
      </c>
    </row>
    <row r="50" spans="1:11" ht="27" customHeight="1">
      <c r="A50" s="3">
        <v>48</v>
      </c>
      <c r="B50" s="10" t="s">
        <v>118</v>
      </c>
      <c r="C50" s="15" t="s">
        <v>119</v>
      </c>
      <c r="D50" s="46" t="s">
        <v>115</v>
      </c>
      <c r="E50" s="55" t="s">
        <v>64</v>
      </c>
      <c r="F50" s="63"/>
      <c r="G50" s="15">
        <v>57.33</v>
      </c>
      <c r="H50" s="15">
        <v>65.5</v>
      </c>
      <c r="I50" s="15">
        <v>122.83</v>
      </c>
      <c r="J50" s="40">
        <f t="shared" si="0"/>
        <v>61.414999999999999</v>
      </c>
      <c r="K50" s="12">
        <v>3</v>
      </c>
    </row>
    <row r="51" spans="1:11" ht="27" customHeight="1">
      <c r="A51" s="3">
        <v>49</v>
      </c>
      <c r="B51" s="19" t="s">
        <v>120</v>
      </c>
      <c r="C51" s="15" t="s">
        <v>121</v>
      </c>
      <c r="D51" s="46" t="s">
        <v>115</v>
      </c>
      <c r="E51" s="55" t="s">
        <v>64</v>
      </c>
      <c r="F51" s="63"/>
      <c r="G51" s="15">
        <v>59.95</v>
      </c>
      <c r="H51" s="15">
        <v>61.5</v>
      </c>
      <c r="I51" s="15">
        <v>121.45</v>
      </c>
      <c r="J51" s="40">
        <f t="shared" si="0"/>
        <v>60.725000000000001</v>
      </c>
      <c r="K51" s="12">
        <v>4</v>
      </c>
    </row>
    <row r="52" spans="1:11" ht="27" customHeight="1">
      <c r="A52" s="3">
        <v>50</v>
      </c>
      <c r="B52" s="10" t="s">
        <v>122</v>
      </c>
      <c r="C52" s="15" t="s">
        <v>123</v>
      </c>
      <c r="D52" s="46" t="s">
        <v>115</v>
      </c>
      <c r="E52" s="55" t="s">
        <v>64</v>
      </c>
      <c r="F52" s="63"/>
      <c r="G52" s="15">
        <v>50.32</v>
      </c>
      <c r="H52" s="15">
        <v>69</v>
      </c>
      <c r="I52" s="15">
        <v>119.32</v>
      </c>
      <c r="J52" s="40">
        <f t="shared" si="0"/>
        <v>59.66</v>
      </c>
      <c r="K52" s="12">
        <v>5</v>
      </c>
    </row>
    <row r="53" spans="1:11" ht="27" customHeight="1">
      <c r="A53" s="3">
        <v>51</v>
      </c>
      <c r="B53" s="10" t="s">
        <v>124</v>
      </c>
      <c r="C53" s="15" t="s">
        <v>125</v>
      </c>
      <c r="D53" s="46" t="s">
        <v>115</v>
      </c>
      <c r="E53" s="55" t="s">
        <v>64</v>
      </c>
      <c r="F53" s="64"/>
      <c r="G53" s="15">
        <v>57.15</v>
      </c>
      <c r="H53" s="15">
        <v>57</v>
      </c>
      <c r="I53" s="15">
        <v>114.15</v>
      </c>
      <c r="J53" s="40">
        <f t="shared" si="0"/>
        <v>57.075000000000003</v>
      </c>
      <c r="K53" s="12">
        <v>6</v>
      </c>
    </row>
    <row r="54" spans="1:11" ht="27" customHeight="1">
      <c r="A54" s="3">
        <v>52</v>
      </c>
      <c r="B54" s="20" t="s">
        <v>126</v>
      </c>
      <c r="C54" s="21" t="s">
        <v>127</v>
      </c>
      <c r="D54" s="48" t="s">
        <v>128</v>
      </c>
      <c r="E54" s="55" t="s">
        <v>129</v>
      </c>
      <c r="F54" s="84">
        <v>3</v>
      </c>
      <c r="G54" s="22">
        <v>55.7</v>
      </c>
      <c r="H54" s="22">
        <v>69.5</v>
      </c>
      <c r="I54" s="22">
        <v>125.2</v>
      </c>
      <c r="J54" s="40">
        <f t="shared" si="0"/>
        <v>62.6</v>
      </c>
      <c r="K54" s="26">
        <v>1</v>
      </c>
    </row>
    <row r="55" spans="1:11" ht="27" customHeight="1">
      <c r="A55" s="3">
        <v>53</v>
      </c>
      <c r="B55" s="20" t="s">
        <v>130</v>
      </c>
      <c r="C55" s="21" t="s">
        <v>131</v>
      </c>
      <c r="D55" s="48" t="s">
        <v>128</v>
      </c>
      <c r="E55" s="55" t="s">
        <v>129</v>
      </c>
      <c r="F55" s="85"/>
      <c r="G55" s="22">
        <v>62.31</v>
      </c>
      <c r="H55" s="22">
        <v>62</v>
      </c>
      <c r="I55" s="22">
        <v>124.31</v>
      </c>
      <c r="J55" s="40">
        <f t="shared" si="0"/>
        <v>62.155000000000001</v>
      </c>
      <c r="K55" s="26">
        <v>2</v>
      </c>
    </row>
    <row r="56" spans="1:11" ht="27" customHeight="1">
      <c r="A56" s="3">
        <v>54</v>
      </c>
      <c r="B56" s="20" t="s">
        <v>132</v>
      </c>
      <c r="C56" s="21" t="s">
        <v>133</v>
      </c>
      <c r="D56" s="48" t="s">
        <v>128</v>
      </c>
      <c r="E56" s="55" t="s">
        <v>129</v>
      </c>
      <c r="F56" s="85"/>
      <c r="G56" s="22">
        <v>60.24</v>
      </c>
      <c r="H56" s="22">
        <v>63.5</v>
      </c>
      <c r="I56" s="22">
        <v>123.74</v>
      </c>
      <c r="J56" s="40">
        <f t="shared" si="0"/>
        <v>61.87</v>
      </c>
      <c r="K56" s="26">
        <v>3</v>
      </c>
    </row>
    <row r="57" spans="1:11" ht="27" customHeight="1">
      <c r="A57" s="3">
        <v>55</v>
      </c>
      <c r="B57" s="23" t="s">
        <v>134</v>
      </c>
      <c r="C57" s="21" t="s">
        <v>135</v>
      </c>
      <c r="D57" s="48" t="s">
        <v>128</v>
      </c>
      <c r="E57" s="55" t="s">
        <v>129</v>
      </c>
      <c r="F57" s="85"/>
      <c r="G57" s="22">
        <v>51.42</v>
      </c>
      <c r="H57" s="22">
        <v>71</v>
      </c>
      <c r="I57" s="22">
        <v>122.42</v>
      </c>
      <c r="J57" s="40">
        <f t="shared" si="0"/>
        <v>61.21</v>
      </c>
      <c r="K57" s="26">
        <v>4</v>
      </c>
    </row>
    <row r="58" spans="1:11" ht="27" customHeight="1">
      <c r="A58" s="3">
        <v>56</v>
      </c>
      <c r="B58" s="20" t="s">
        <v>136</v>
      </c>
      <c r="C58" s="21" t="s">
        <v>137</v>
      </c>
      <c r="D58" s="48" t="s">
        <v>128</v>
      </c>
      <c r="E58" s="55" t="s">
        <v>129</v>
      </c>
      <c r="F58" s="85"/>
      <c r="G58" s="22">
        <v>62.73</v>
      </c>
      <c r="H58" s="22">
        <v>58.5</v>
      </c>
      <c r="I58" s="22">
        <v>121.23</v>
      </c>
      <c r="J58" s="40">
        <f t="shared" si="0"/>
        <v>60.615000000000002</v>
      </c>
      <c r="K58" s="26">
        <v>5</v>
      </c>
    </row>
    <row r="59" spans="1:11" ht="27" customHeight="1">
      <c r="A59" s="3">
        <v>57</v>
      </c>
      <c r="B59" s="20" t="s">
        <v>138</v>
      </c>
      <c r="C59" s="21" t="s">
        <v>139</v>
      </c>
      <c r="D59" s="48" t="s">
        <v>128</v>
      </c>
      <c r="E59" s="55" t="s">
        <v>129</v>
      </c>
      <c r="F59" s="85"/>
      <c r="G59" s="22">
        <v>55.85</v>
      </c>
      <c r="H59" s="22">
        <v>62.5</v>
      </c>
      <c r="I59" s="22">
        <v>118.35</v>
      </c>
      <c r="J59" s="40">
        <f t="shared" si="0"/>
        <v>59.174999999999997</v>
      </c>
      <c r="K59" s="26">
        <v>6</v>
      </c>
    </row>
    <row r="60" spans="1:11" ht="27" customHeight="1">
      <c r="A60" s="3">
        <v>58</v>
      </c>
      <c r="B60" s="20" t="s">
        <v>140</v>
      </c>
      <c r="C60" s="21" t="s">
        <v>141</v>
      </c>
      <c r="D60" s="48" t="s">
        <v>128</v>
      </c>
      <c r="E60" s="55" t="s">
        <v>129</v>
      </c>
      <c r="F60" s="85"/>
      <c r="G60" s="22">
        <v>61.25</v>
      </c>
      <c r="H60" s="22">
        <v>56</v>
      </c>
      <c r="I60" s="22">
        <v>117.25</v>
      </c>
      <c r="J60" s="40">
        <f t="shared" si="0"/>
        <v>58.625</v>
      </c>
      <c r="K60" s="26">
        <v>7</v>
      </c>
    </row>
    <row r="61" spans="1:11" ht="27" customHeight="1">
      <c r="A61" s="3">
        <v>59</v>
      </c>
      <c r="B61" s="23" t="s">
        <v>142</v>
      </c>
      <c r="C61" s="21" t="s">
        <v>143</v>
      </c>
      <c r="D61" s="48" t="s">
        <v>128</v>
      </c>
      <c r="E61" s="55" t="s">
        <v>129</v>
      </c>
      <c r="F61" s="85"/>
      <c r="G61" s="22">
        <v>59.77</v>
      </c>
      <c r="H61" s="22">
        <v>56.5</v>
      </c>
      <c r="I61" s="22">
        <v>116.27</v>
      </c>
      <c r="J61" s="40">
        <f t="shared" si="0"/>
        <v>58.134999999999998</v>
      </c>
      <c r="K61" s="26">
        <v>8</v>
      </c>
    </row>
    <row r="62" spans="1:11" ht="27" customHeight="1">
      <c r="A62" s="3">
        <v>60</v>
      </c>
      <c r="B62" s="20" t="s">
        <v>144</v>
      </c>
      <c r="C62" s="21" t="s">
        <v>145</v>
      </c>
      <c r="D62" s="48" t="s">
        <v>128</v>
      </c>
      <c r="E62" s="55" t="s">
        <v>129</v>
      </c>
      <c r="F62" s="86"/>
      <c r="G62" s="22">
        <v>52.77</v>
      </c>
      <c r="H62" s="22">
        <v>63</v>
      </c>
      <c r="I62" s="22">
        <v>115.77</v>
      </c>
      <c r="J62" s="40">
        <f t="shared" si="0"/>
        <v>57.884999999999998</v>
      </c>
      <c r="K62" s="26">
        <v>9</v>
      </c>
    </row>
    <row r="63" spans="1:11" ht="27" customHeight="1">
      <c r="A63" s="3">
        <v>61</v>
      </c>
      <c r="B63" s="20" t="s">
        <v>146</v>
      </c>
      <c r="C63" s="21" t="s">
        <v>147</v>
      </c>
      <c r="D63" s="46" t="s">
        <v>148</v>
      </c>
      <c r="E63" s="55" t="s">
        <v>149</v>
      </c>
      <c r="F63" s="84">
        <v>1</v>
      </c>
      <c r="G63" s="22">
        <v>60.89</v>
      </c>
      <c r="H63" s="22">
        <v>60.5</v>
      </c>
      <c r="I63" s="22">
        <v>121.39</v>
      </c>
      <c r="J63" s="40">
        <f t="shared" si="0"/>
        <v>60.695</v>
      </c>
      <c r="K63" s="26">
        <v>1</v>
      </c>
    </row>
    <row r="64" spans="1:11" ht="27" customHeight="1">
      <c r="A64" s="3">
        <v>62</v>
      </c>
      <c r="B64" s="20" t="s">
        <v>150</v>
      </c>
      <c r="C64" s="21" t="s">
        <v>151</v>
      </c>
      <c r="D64" s="46" t="s">
        <v>148</v>
      </c>
      <c r="E64" s="55" t="s">
        <v>149</v>
      </c>
      <c r="F64" s="85"/>
      <c r="G64" s="22">
        <v>56.18</v>
      </c>
      <c r="H64" s="22">
        <v>62</v>
      </c>
      <c r="I64" s="22">
        <v>118.18</v>
      </c>
      <c r="J64" s="40">
        <f t="shared" si="0"/>
        <v>59.09</v>
      </c>
      <c r="K64" s="26">
        <v>2</v>
      </c>
    </row>
    <row r="65" spans="1:11" ht="27" customHeight="1">
      <c r="A65" s="3">
        <v>63</v>
      </c>
      <c r="B65" s="24" t="s">
        <v>152</v>
      </c>
      <c r="C65" s="21" t="s">
        <v>153</v>
      </c>
      <c r="D65" s="46" t="s">
        <v>148</v>
      </c>
      <c r="E65" s="55" t="s">
        <v>149</v>
      </c>
      <c r="F65" s="86"/>
      <c r="G65" s="22">
        <v>61.02</v>
      </c>
      <c r="H65" s="22">
        <v>57</v>
      </c>
      <c r="I65" s="22">
        <v>118.02</v>
      </c>
      <c r="J65" s="40">
        <f t="shared" si="0"/>
        <v>59.01</v>
      </c>
      <c r="K65" s="26">
        <v>3</v>
      </c>
    </row>
    <row r="66" spans="1:11" ht="27" customHeight="1">
      <c r="A66" s="3">
        <v>64</v>
      </c>
      <c r="B66" s="24" t="s">
        <v>154</v>
      </c>
      <c r="C66" s="21" t="s">
        <v>155</v>
      </c>
      <c r="D66" s="49" t="s">
        <v>148</v>
      </c>
      <c r="E66" s="58" t="s">
        <v>156</v>
      </c>
      <c r="F66" s="84">
        <v>2</v>
      </c>
      <c r="G66" s="22">
        <v>67.930000000000007</v>
      </c>
      <c r="H66" s="22">
        <v>75</v>
      </c>
      <c r="I66" s="22">
        <v>142.93</v>
      </c>
      <c r="J66" s="40">
        <f t="shared" si="0"/>
        <v>71.465000000000003</v>
      </c>
      <c r="K66" s="26">
        <v>1</v>
      </c>
    </row>
    <row r="67" spans="1:11" ht="27" customHeight="1">
      <c r="A67" s="3">
        <v>65</v>
      </c>
      <c r="B67" s="24" t="s">
        <v>157</v>
      </c>
      <c r="C67" s="21" t="s">
        <v>158</v>
      </c>
      <c r="D67" s="49" t="s">
        <v>148</v>
      </c>
      <c r="E67" s="58" t="s">
        <v>156</v>
      </c>
      <c r="F67" s="85"/>
      <c r="G67" s="22">
        <v>65.52</v>
      </c>
      <c r="H67" s="22">
        <v>67</v>
      </c>
      <c r="I67" s="22">
        <v>132.52000000000001</v>
      </c>
      <c r="J67" s="40">
        <f t="shared" si="0"/>
        <v>66.260000000000005</v>
      </c>
      <c r="K67" s="26">
        <v>2</v>
      </c>
    </row>
    <row r="68" spans="1:11" ht="27" customHeight="1">
      <c r="A68" s="3">
        <v>66</v>
      </c>
      <c r="B68" s="20" t="s">
        <v>159</v>
      </c>
      <c r="C68" s="21" t="s">
        <v>160</v>
      </c>
      <c r="D68" s="49" t="s">
        <v>148</v>
      </c>
      <c r="E68" s="58" t="s">
        <v>156</v>
      </c>
      <c r="F68" s="85"/>
      <c r="G68" s="22">
        <v>63.11</v>
      </c>
      <c r="H68" s="22">
        <v>63</v>
      </c>
      <c r="I68" s="22">
        <v>126.11</v>
      </c>
      <c r="J68" s="40">
        <f t="shared" ref="J68:J131" si="1">I68/2</f>
        <v>63.055</v>
      </c>
      <c r="K68" s="26">
        <v>3</v>
      </c>
    </row>
    <row r="69" spans="1:11" ht="27" customHeight="1">
      <c r="A69" s="3">
        <v>67</v>
      </c>
      <c r="B69" s="20" t="s">
        <v>161</v>
      </c>
      <c r="C69" s="21" t="s">
        <v>162</v>
      </c>
      <c r="D69" s="49" t="s">
        <v>148</v>
      </c>
      <c r="E69" s="58" t="s">
        <v>156</v>
      </c>
      <c r="F69" s="85"/>
      <c r="G69" s="22">
        <v>54.64</v>
      </c>
      <c r="H69" s="22">
        <v>70</v>
      </c>
      <c r="I69" s="22">
        <v>124.64</v>
      </c>
      <c r="J69" s="40">
        <f t="shared" si="1"/>
        <v>62.32</v>
      </c>
      <c r="K69" s="26">
        <v>4</v>
      </c>
    </row>
    <row r="70" spans="1:11" ht="27" customHeight="1">
      <c r="A70" s="3">
        <v>68</v>
      </c>
      <c r="B70" s="23" t="s">
        <v>163</v>
      </c>
      <c r="C70" s="21" t="s">
        <v>164</v>
      </c>
      <c r="D70" s="49" t="s">
        <v>148</v>
      </c>
      <c r="E70" s="58" t="s">
        <v>156</v>
      </c>
      <c r="F70" s="85"/>
      <c r="G70" s="22">
        <v>63.17</v>
      </c>
      <c r="H70" s="22">
        <v>59.5</v>
      </c>
      <c r="I70" s="22">
        <v>122.67</v>
      </c>
      <c r="J70" s="40">
        <f t="shared" si="1"/>
        <v>61.335000000000001</v>
      </c>
      <c r="K70" s="26">
        <v>5</v>
      </c>
    </row>
    <row r="71" spans="1:11" ht="27" customHeight="1">
      <c r="A71" s="3">
        <v>69</v>
      </c>
      <c r="B71" s="20" t="s">
        <v>165</v>
      </c>
      <c r="C71" s="21" t="s">
        <v>166</v>
      </c>
      <c r="D71" s="49" t="s">
        <v>148</v>
      </c>
      <c r="E71" s="58" t="s">
        <v>156</v>
      </c>
      <c r="F71" s="86"/>
      <c r="G71" s="22">
        <v>61.46</v>
      </c>
      <c r="H71" s="22">
        <v>60</v>
      </c>
      <c r="I71" s="22">
        <v>121.46</v>
      </c>
      <c r="J71" s="40">
        <f t="shared" si="1"/>
        <v>60.73</v>
      </c>
      <c r="K71" s="26">
        <v>6</v>
      </c>
    </row>
    <row r="72" spans="1:11" ht="25.5" customHeight="1">
      <c r="A72" s="3">
        <v>70</v>
      </c>
      <c r="B72" s="10" t="s">
        <v>167</v>
      </c>
      <c r="C72" s="21" t="s">
        <v>168</v>
      </c>
      <c r="D72" s="46" t="s">
        <v>148</v>
      </c>
      <c r="E72" s="55" t="s">
        <v>169</v>
      </c>
      <c r="F72" s="84">
        <v>1</v>
      </c>
      <c r="G72" s="22">
        <v>63.46</v>
      </c>
      <c r="H72" s="22">
        <v>66.5</v>
      </c>
      <c r="I72" s="22">
        <v>129.96</v>
      </c>
      <c r="J72" s="40">
        <f t="shared" si="1"/>
        <v>64.98</v>
      </c>
      <c r="K72" s="26">
        <v>1</v>
      </c>
    </row>
    <row r="73" spans="1:11" ht="25.5" customHeight="1">
      <c r="A73" s="3">
        <v>71</v>
      </c>
      <c r="B73" s="10" t="s">
        <v>170</v>
      </c>
      <c r="C73" s="21" t="s">
        <v>171</v>
      </c>
      <c r="D73" s="46" t="s">
        <v>148</v>
      </c>
      <c r="E73" s="55" t="s">
        <v>169</v>
      </c>
      <c r="F73" s="85"/>
      <c r="G73" s="22">
        <v>59.3</v>
      </c>
      <c r="H73" s="22">
        <v>68.5</v>
      </c>
      <c r="I73" s="22">
        <v>127.8</v>
      </c>
      <c r="J73" s="40">
        <f t="shared" si="1"/>
        <v>63.9</v>
      </c>
      <c r="K73" s="26">
        <v>2</v>
      </c>
    </row>
    <row r="74" spans="1:11" ht="25.5" customHeight="1">
      <c r="A74" s="3">
        <v>72</v>
      </c>
      <c r="B74" s="10" t="s">
        <v>172</v>
      </c>
      <c r="C74" s="21" t="s">
        <v>173</v>
      </c>
      <c r="D74" s="46" t="s">
        <v>148</v>
      </c>
      <c r="E74" s="55" t="s">
        <v>169</v>
      </c>
      <c r="F74" s="86"/>
      <c r="G74" s="22">
        <v>64.790000000000006</v>
      </c>
      <c r="H74" s="22">
        <v>59</v>
      </c>
      <c r="I74" s="22">
        <v>123.79</v>
      </c>
      <c r="J74" s="40">
        <f t="shared" si="1"/>
        <v>61.895000000000003</v>
      </c>
      <c r="K74" s="26">
        <v>3</v>
      </c>
    </row>
    <row r="75" spans="1:11" ht="54">
      <c r="A75" s="3">
        <v>73</v>
      </c>
      <c r="B75" s="24" t="s">
        <v>174</v>
      </c>
      <c r="C75" s="21" t="s">
        <v>175</v>
      </c>
      <c r="D75" s="47" t="s">
        <v>323</v>
      </c>
      <c r="E75" s="58" t="s">
        <v>176</v>
      </c>
      <c r="F75" s="93">
        <v>4</v>
      </c>
      <c r="G75" s="22">
        <v>69.400000000000006</v>
      </c>
      <c r="H75" s="22">
        <v>69</v>
      </c>
      <c r="I75" s="22">
        <v>138.4</v>
      </c>
      <c r="J75" s="40">
        <f t="shared" si="1"/>
        <v>69.2</v>
      </c>
      <c r="K75" s="26">
        <v>1</v>
      </c>
    </row>
    <row r="76" spans="1:11" ht="54">
      <c r="A76" s="3">
        <v>74</v>
      </c>
      <c r="B76" s="20" t="s">
        <v>177</v>
      </c>
      <c r="C76" s="21" t="s">
        <v>178</v>
      </c>
      <c r="D76" s="47" t="s">
        <v>323</v>
      </c>
      <c r="E76" s="58" t="s">
        <v>176</v>
      </c>
      <c r="F76" s="93"/>
      <c r="G76" s="22">
        <v>56.37</v>
      </c>
      <c r="H76" s="22">
        <v>59.5</v>
      </c>
      <c r="I76" s="22">
        <v>115.87</v>
      </c>
      <c r="J76" s="40">
        <f t="shared" si="1"/>
        <v>57.935000000000002</v>
      </c>
      <c r="K76" s="26">
        <v>2</v>
      </c>
    </row>
    <row r="77" spans="1:11" ht="54">
      <c r="A77" s="3">
        <v>75</v>
      </c>
      <c r="B77" s="20" t="s">
        <v>179</v>
      </c>
      <c r="C77" s="21" t="s">
        <v>180</v>
      </c>
      <c r="D77" s="47" t="s">
        <v>323</v>
      </c>
      <c r="E77" s="58" t="s">
        <v>176</v>
      </c>
      <c r="F77" s="93"/>
      <c r="G77" s="22">
        <v>56.44</v>
      </c>
      <c r="H77" s="22">
        <v>58.5</v>
      </c>
      <c r="I77" s="22">
        <v>114.94</v>
      </c>
      <c r="J77" s="40">
        <f t="shared" si="1"/>
        <v>57.47</v>
      </c>
      <c r="K77" s="26">
        <v>3</v>
      </c>
    </row>
    <row r="78" spans="1:11" ht="54">
      <c r="A78" s="3">
        <v>76</v>
      </c>
      <c r="B78" s="20" t="s">
        <v>181</v>
      </c>
      <c r="C78" s="21" t="s">
        <v>182</v>
      </c>
      <c r="D78" s="47" t="s">
        <v>323</v>
      </c>
      <c r="E78" s="58" t="s">
        <v>176</v>
      </c>
      <c r="F78" s="93"/>
      <c r="G78" s="22">
        <v>52.68</v>
      </c>
      <c r="H78" s="22">
        <v>55.5</v>
      </c>
      <c r="I78" s="22">
        <v>108.18</v>
      </c>
      <c r="J78" s="40">
        <f t="shared" si="1"/>
        <v>54.09</v>
      </c>
      <c r="K78" s="26">
        <v>4</v>
      </c>
    </row>
    <row r="79" spans="1:11" ht="54">
      <c r="A79" s="3">
        <v>77</v>
      </c>
      <c r="B79" s="24" t="s">
        <v>183</v>
      </c>
      <c r="C79" s="21" t="s">
        <v>184</v>
      </c>
      <c r="D79" s="47" t="s">
        <v>323</v>
      </c>
      <c r="E79" s="58" t="s">
        <v>176</v>
      </c>
      <c r="F79" s="93"/>
      <c r="G79" s="22">
        <v>53.41</v>
      </c>
      <c r="H79" s="22">
        <v>54.5</v>
      </c>
      <c r="I79" s="22">
        <v>107.91</v>
      </c>
      <c r="J79" s="40">
        <f t="shared" si="1"/>
        <v>53.954999999999998</v>
      </c>
      <c r="K79" s="26">
        <v>5</v>
      </c>
    </row>
    <row r="80" spans="1:11" ht="54">
      <c r="A80" s="3">
        <v>78</v>
      </c>
      <c r="B80" s="24" t="s">
        <v>185</v>
      </c>
      <c r="C80" s="21" t="s">
        <v>186</v>
      </c>
      <c r="D80" s="47" t="s">
        <v>323</v>
      </c>
      <c r="E80" s="58" t="s">
        <v>176</v>
      </c>
      <c r="F80" s="93"/>
      <c r="G80" s="22">
        <v>50.13</v>
      </c>
      <c r="H80" s="22">
        <v>56.5</v>
      </c>
      <c r="I80" s="22">
        <v>106.63</v>
      </c>
      <c r="J80" s="40">
        <f t="shared" si="1"/>
        <v>53.314999999999998</v>
      </c>
      <c r="K80" s="26">
        <v>6</v>
      </c>
    </row>
    <row r="81" spans="1:11" ht="54">
      <c r="A81" s="3">
        <v>79</v>
      </c>
      <c r="B81" s="20" t="s">
        <v>187</v>
      </c>
      <c r="C81" s="21" t="s">
        <v>188</v>
      </c>
      <c r="D81" s="47" t="s">
        <v>323</v>
      </c>
      <c r="E81" s="58" t="s">
        <v>176</v>
      </c>
      <c r="F81" s="93"/>
      <c r="G81" s="22">
        <v>43.65</v>
      </c>
      <c r="H81" s="22">
        <v>53.5</v>
      </c>
      <c r="I81" s="22">
        <v>97.15</v>
      </c>
      <c r="J81" s="40">
        <f t="shared" si="1"/>
        <v>48.575000000000003</v>
      </c>
      <c r="K81" s="26">
        <v>7</v>
      </c>
    </row>
    <row r="82" spans="1:11" ht="54">
      <c r="A82" s="3">
        <v>80</v>
      </c>
      <c r="B82" s="20" t="s">
        <v>189</v>
      </c>
      <c r="C82" s="21" t="s">
        <v>190</v>
      </c>
      <c r="D82" s="47" t="s">
        <v>323</v>
      </c>
      <c r="E82" s="58" t="s">
        <v>176</v>
      </c>
      <c r="F82" s="93">
        <v>4</v>
      </c>
      <c r="G82" s="22">
        <v>42.62</v>
      </c>
      <c r="H82" s="22">
        <v>54.5</v>
      </c>
      <c r="I82" s="22">
        <v>97.12</v>
      </c>
      <c r="J82" s="40">
        <f t="shared" si="1"/>
        <v>48.56</v>
      </c>
      <c r="K82" s="26">
        <v>8</v>
      </c>
    </row>
    <row r="83" spans="1:11" ht="54">
      <c r="A83" s="3">
        <v>81</v>
      </c>
      <c r="B83" s="20" t="s">
        <v>191</v>
      </c>
      <c r="C83" s="21" t="s">
        <v>192</v>
      </c>
      <c r="D83" s="47" t="s">
        <v>323</v>
      </c>
      <c r="E83" s="58" t="s">
        <v>176</v>
      </c>
      <c r="F83" s="93"/>
      <c r="G83" s="22">
        <v>49.21</v>
      </c>
      <c r="H83" s="22">
        <v>47</v>
      </c>
      <c r="I83" s="22">
        <v>96.21</v>
      </c>
      <c r="J83" s="40">
        <f t="shared" si="1"/>
        <v>48.104999999999997</v>
      </c>
      <c r="K83" s="26">
        <v>9</v>
      </c>
    </row>
    <row r="84" spans="1:11" ht="54">
      <c r="A84" s="3">
        <v>82</v>
      </c>
      <c r="B84" s="20" t="s">
        <v>193</v>
      </c>
      <c r="C84" s="21" t="s">
        <v>194</v>
      </c>
      <c r="D84" s="47" t="s">
        <v>323</v>
      </c>
      <c r="E84" s="58" t="s">
        <v>176</v>
      </c>
      <c r="F84" s="93"/>
      <c r="G84" s="22">
        <v>44.21</v>
      </c>
      <c r="H84" s="22">
        <v>51.5</v>
      </c>
      <c r="I84" s="22">
        <v>95.71</v>
      </c>
      <c r="J84" s="40">
        <f t="shared" si="1"/>
        <v>47.854999999999997</v>
      </c>
      <c r="K84" s="26">
        <v>10</v>
      </c>
    </row>
    <row r="85" spans="1:11" ht="54">
      <c r="A85" s="3">
        <v>83</v>
      </c>
      <c r="B85" s="27" t="s">
        <v>195</v>
      </c>
      <c r="C85" s="21" t="s">
        <v>196</v>
      </c>
      <c r="D85" s="47" t="s">
        <v>323</v>
      </c>
      <c r="E85" s="58" t="s">
        <v>176</v>
      </c>
      <c r="F85" s="93"/>
      <c r="G85" s="22">
        <v>41.74</v>
      </c>
      <c r="H85" s="22">
        <v>53.5</v>
      </c>
      <c r="I85" s="22">
        <v>95.24</v>
      </c>
      <c r="J85" s="40">
        <f t="shared" si="1"/>
        <v>47.62</v>
      </c>
      <c r="K85" s="26">
        <v>11</v>
      </c>
    </row>
    <row r="86" spans="1:11" ht="54">
      <c r="A86" s="3">
        <v>84</v>
      </c>
      <c r="B86" s="20" t="s">
        <v>197</v>
      </c>
      <c r="C86" s="21" t="s">
        <v>198</v>
      </c>
      <c r="D86" s="47" t="s">
        <v>323</v>
      </c>
      <c r="E86" s="58" t="s">
        <v>176</v>
      </c>
      <c r="F86" s="93"/>
      <c r="G86" s="22">
        <v>37.369999999999997</v>
      </c>
      <c r="H86" s="22">
        <v>51.5</v>
      </c>
      <c r="I86" s="22">
        <v>88.87</v>
      </c>
      <c r="J86" s="40">
        <f t="shared" si="1"/>
        <v>44.435000000000002</v>
      </c>
      <c r="K86" s="26">
        <v>12</v>
      </c>
    </row>
    <row r="87" spans="1:11" ht="30" customHeight="1">
      <c r="A87" s="3">
        <v>85</v>
      </c>
      <c r="B87" s="20" t="s">
        <v>199</v>
      </c>
      <c r="C87" s="21" t="s">
        <v>200</v>
      </c>
      <c r="D87" s="47" t="s">
        <v>201</v>
      </c>
      <c r="E87" s="55" t="s">
        <v>202</v>
      </c>
      <c r="F87" s="93">
        <v>3</v>
      </c>
      <c r="G87" s="22">
        <v>55.98</v>
      </c>
      <c r="H87" s="22">
        <v>59.5</v>
      </c>
      <c r="I87" s="22">
        <v>115.48</v>
      </c>
      <c r="J87" s="40">
        <f t="shared" si="1"/>
        <v>57.74</v>
      </c>
      <c r="K87" s="26">
        <v>1</v>
      </c>
    </row>
    <row r="88" spans="1:11" ht="30" customHeight="1">
      <c r="A88" s="3">
        <v>86</v>
      </c>
      <c r="B88" s="24" t="s">
        <v>203</v>
      </c>
      <c r="C88" s="21" t="s">
        <v>204</v>
      </c>
      <c r="D88" s="47" t="s">
        <v>201</v>
      </c>
      <c r="E88" s="55" t="s">
        <v>202</v>
      </c>
      <c r="F88" s="93"/>
      <c r="G88" s="22">
        <v>58.25</v>
      </c>
      <c r="H88" s="22">
        <v>56</v>
      </c>
      <c r="I88" s="22">
        <v>114.25</v>
      </c>
      <c r="J88" s="40">
        <f t="shared" si="1"/>
        <v>57.125</v>
      </c>
      <c r="K88" s="26">
        <v>2</v>
      </c>
    </row>
    <row r="89" spans="1:11" ht="30" customHeight="1">
      <c r="A89" s="3">
        <v>87</v>
      </c>
      <c r="B89" s="20" t="s">
        <v>205</v>
      </c>
      <c r="C89" s="21" t="s">
        <v>206</v>
      </c>
      <c r="D89" s="47" t="s">
        <v>201</v>
      </c>
      <c r="E89" s="55" t="s">
        <v>202</v>
      </c>
      <c r="F89" s="93"/>
      <c r="G89" s="22">
        <v>54.4</v>
      </c>
      <c r="H89" s="22">
        <v>57.5</v>
      </c>
      <c r="I89" s="22">
        <v>111.9</v>
      </c>
      <c r="J89" s="40">
        <f t="shared" si="1"/>
        <v>55.95</v>
      </c>
      <c r="K89" s="26">
        <v>3</v>
      </c>
    </row>
    <row r="90" spans="1:11" ht="30" customHeight="1">
      <c r="A90" s="3">
        <v>88</v>
      </c>
      <c r="B90" s="20" t="s">
        <v>207</v>
      </c>
      <c r="C90" s="21" t="s">
        <v>208</v>
      </c>
      <c r="D90" s="47" t="s">
        <v>201</v>
      </c>
      <c r="E90" s="55" t="s">
        <v>202</v>
      </c>
      <c r="F90" s="93"/>
      <c r="G90" s="22">
        <v>52.36</v>
      </c>
      <c r="H90" s="22">
        <v>58</v>
      </c>
      <c r="I90" s="22">
        <v>110.36</v>
      </c>
      <c r="J90" s="40">
        <f t="shared" si="1"/>
        <v>55.18</v>
      </c>
      <c r="K90" s="26">
        <v>4</v>
      </c>
    </row>
    <row r="91" spans="1:11" ht="30" customHeight="1">
      <c r="A91" s="3">
        <v>89</v>
      </c>
      <c r="B91" s="20" t="s">
        <v>209</v>
      </c>
      <c r="C91" s="21" t="s">
        <v>210</v>
      </c>
      <c r="D91" s="47" t="s">
        <v>201</v>
      </c>
      <c r="E91" s="55" t="s">
        <v>202</v>
      </c>
      <c r="F91" s="93"/>
      <c r="G91" s="22">
        <v>55</v>
      </c>
      <c r="H91" s="22">
        <v>55</v>
      </c>
      <c r="I91" s="22">
        <v>110</v>
      </c>
      <c r="J91" s="40">
        <f t="shared" si="1"/>
        <v>55</v>
      </c>
      <c r="K91" s="26">
        <v>5</v>
      </c>
    </row>
    <row r="92" spans="1:11" ht="30" customHeight="1">
      <c r="A92" s="3">
        <v>90</v>
      </c>
      <c r="B92" s="17" t="s">
        <v>211</v>
      </c>
      <c r="C92" s="21" t="s">
        <v>212</v>
      </c>
      <c r="D92" s="47" t="s">
        <v>201</v>
      </c>
      <c r="E92" s="55" t="s">
        <v>202</v>
      </c>
      <c r="F92" s="93"/>
      <c r="G92" s="22">
        <v>56.96</v>
      </c>
      <c r="H92" s="22">
        <v>52</v>
      </c>
      <c r="I92" s="22">
        <v>108.96</v>
      </c>
      <c r="J92" s="40">
        <f t="shared" si="1"/>
        <v>54.48</v>
      </c>
      <c r="K92" s="26">
        <v>6</v>
      </c>
    </row>
    <row r="93" spans="1:11" ht="30" customHeight="1">
      <c r="A93" s="3">
        <v>91</v>
      </c>
      <c r="B93" s="20" t="s">
        <v>213</v>
      </c>
      <c r="C93" s="21" t="s">
        <v>214</v>
      </c>
      <c r="D93" s="47" t="s">
        <v>201</v>
      </c>
      <c r="E93" s="55" t="s">
        <v>202</v>
      </c>
      <c r="F93" s="93"/>
      <c r="G93" s="22">
        <v>47.08</v>
      </c>
      <c r="H93" s="22">
        <v>61.5</v>
      </c>
      <c r="I93" s="22">
        <v>108.58</v>
      </c>
      <c r="J93" s="40">
        <f t="shared" si="1"/>
        <v>54.29</v>
      </c>
      <c r="K93" s="26">
        <v>7</v>
      </c>
    </row>
    <row r="94" spans="1:11" ht="30" customHeight="1">
      <c r="A94" s="3">
        <v>92</v>
      </c>
      <c r="B94" s="20" t="s">
        <v>215</v>
      </c>
      <c r="C94" s="21" t="s">
        <v>216</v>
      </c>
      <c r="D94" s="47" t="s">
        <v>201</v>
      </c>
      <c r="E94" s="55" t="s">
        <v>202</v>
      </c>
      <c r="F94" s="93">
        <v>3</v>
      </c>
      <c r="G94" s="22">
        <v>46.86</v>
      </c>
      <c r="H94" s="22">
        <v>61.5</v>
      </c>
      <c r="I94" s="22">
        <v>108.36</v>
      </c>
      <c r="J94" s="40">
        <f t="shared" si="1"/>
        <v>54.18</v>
      </c>
      <c r="K94" s="26">
        <v>8</v>
      </c>
    </row>
    <row r="95" spans="1:11" ht="30" customHeight="1">
      <c r="A95" s="3">
        <v>93</v>
      </c>
      <c r="B95" s="24" t="s">
        <v>217</v>
      </c>
      <c r="C95" s="21" t="s">
        <v>218</v>
      </c>
      <c r="D95" s="47" t="s">
        <v>201</v>
      </c>
      <c r="E95" s="55" t="s">
        <v>202</v>
      </c>
      <c r="F95" s="93"/>
      <c r="G95" s="22">
        <v>44.45</v>
      </c>
      <c r="H95" s="22">
        <v>62</v>
      </c>
      <c r="I95" s="22">
        <v>106.45</v>
      </c>
      <c r="J95" s="40">
        <f t="shared" si="1"/>
        <v>53.225000000000001</v>
      </c>
      <c r="K95" s="26">
        <v>9</v>
      </c>
    </row>
    <row r="96" spans="1:11" ht="27.75" customHeight="1">
      <c r="A96" s="3">
        <v>94</v>
      </c>
      <c r="B96" s="28" t="s">
        <v>219</v>
      </c>
      <c r="C96" s="29" t="s">
        <v>220</v>
      </c>
      <c r="D96" s="50" t="s">
        <v>201</v>
      </c>
      <c r="E96" s="59" t="s">
        <v>221</v>
      </c>
      <c r="F96" s="87">
        <v>1</v>
      </c>
      <c r="G96" s="29">
        <v>62.8</v>
      </c>
      <c r="H96" s="29">
        <v>61.5</v>
      </c>
      <c r="I96" s="29">
        <v>124.3</v>
      </c>
      <c r="J96" s="40">
        <f t="shared" si="1"/>
        <v>62.15</v>
      </c>
      <c r="K96" s="30">
        <v>1</v>
      </c>
    </row>
    <row r="97" spans="1:11" ht="27.75" customHeight="1">
      <c r="A97" s="3">
        <v>95</v>
      </c>
      <c r="B97" s="30" t="s">
        <v>222</v>
      </c>
      <c r="C97" s="29" t="s">
        <v>223</v>
      </c>
      <c r="D97" s="50" t="s">
        <v>201</v>
      </c>
      <c r="E97" s="59" t="s">
        <v>221</v>
      </c>
      <c r="F97" s="88"/>
      <c r="G97" s="29">
        <v>59.06</v>
      </c>
      <c r="H97" s="29">
        <v>63</v>
      </c>
      <c r="I97" s="29">
        <v>122.06</v>
      </c>
      <c r="J97" s="40">
        <f t="shared" si="1"/>
        <v>61.03</v>
      </c>
      <c r="K97" s="30">
        <v>2</v>
      </c>
    </row>
    <row r="98" spans="1:11" ht="27.75" customHeight="1">
      <c r="A98" s="3">
        <v>96</v>
      </c>
      <c r="B98" s="30" t="s">
        <v>224</v>
      </c>
      <c r="C98" s="29" t="s">
        <v>225</v>
      </c>
      <c r="D98" s="50" t="s">
        <v>201</v>
      </c>
      <c r="E98" s="59" t="s">
        <v>221</v>
      </c>
      <c r="F98" s="89"/>
      <c r="G98" s="29">
        <v>58.98</v>
      </c>
      <c r="H98" s="29">
        <v>62.5</v>
      </c>
      <c r="I98" s="29">
        <v>121.48</v>
      </c>
      <c r="J98" s="40">
        <f t="shared" si="1"/>
        <v>60.74</v>
      </c>
      <c r="K98" s="30">
        <v>3</v>
      </c>
    </row>
    <row r="99" spans="1:11" ht="40.5">
      <c r="A99" s="3">
        <v>97</v>
      </c>
      <c r="B99" s="31" t="s">
        <v>226</v>
      </c>
      <c r="C99" s="32" t="s">
        <v>227</v>
      </c>
      <c r="D99" s="49" t="s">
        <v>201</v>
      </c>
      <c r="E99" s="55" t="s">
        <v>228</v>
      </c>
      <c r="F99" s="90">
        <v>1</v>
      </c>
      <c r="G99" s="32">
        <v>65.34</v>
      </c>
      <c r="H99" s="32">
        <v>67</v>
      </c>
      <c r="I99" s="32">
        <v>132.34</v>
      </c>
      <c r="J99" s="40">
        <f t="shared" si="1"/>
        <v>66.17</v>
      </c>
      <c r="K99" s="31">
        <v>1</v>
      </c>
    </row>
    <row r="100" spans="1:11" ht="40.5">
      <c r="A100" s="3">
        <v>98</v>
      </c>
      <c r="B100" s="31" t="s">
        <v>229</v>
      </c>
      <c r="C100" s="32" t="s">
        <v>230</v>
      </c>
      <c r="D100" s="49" t="s">
        <v>201</v>
      </c>
      <c r="E100" s="55" t="s">
        <v>228</v>
      </c>
      <c r="F100" s="91"/>
      <c r="G100" s="32">
        <v>62.6</v>
      </c>
      <c r="H100" s="32">
        <v>68</v>
      </c>
      <c r="I100" s="32">
        <v>130.6</v>
      </c>
      <c r="J100" s="40">
        <f t="shared" si="1"/>
        <v>65.3</v>
      </c>
      <c r="K100" s="31">
        <v>2</v>
      </c>
    </row>
    <row r="101" spans="1:11" ht="40.5">
      <c r="A101" s="3">
        <v>99</v>
      </c>
      <c r="B101" s="33" t="s">
        <v>231</v>
      </c>
      <c r="C101" s="32" t="s">
        <v>232</v>
      </c>
      <c r="D101" s="49" t="s">
        <v>201</v>
      </c>
      <c r="E101" s="55" t="s">
        <v>228</v>
      </c>
      <c r="F101" s="92"/>
      <c r="G101" s="32">
        <v>66.22</v>
      </c>
      <c r="H101" s="32">
        <v>64</v>
      </c>
      <c r="I101" s="32">
        <v>130.22</v>
      </c>
      <c r="J101" s="40">
        <f t="shared" si="1"/>
        <v>65.11</v>
      </c>
      <c r="K101" s="31">
        <v>3</v>
      </c>
    </row>
    <row r="102" spans="1:11" ht="54">
      <c r="A102" s="3">
        <v>100</v>
      </c>
      <c r="B102" s="34" t="s">
        <v>233</v>
      </c>
      <c r="C102" s="30" t="s">
        <v>234</v>
      </c>
      <c r="D102" s="51" t="s">
        <v>235</v>
      </c>
      <c r="E102" s="59" t="s">
        <v>236</v>
      </c>
      <c r="F102" s="87">
        <v>1</v>
      </c>
      <c r="G102" s="30">
        <v>51.22</v>
      </c>
      <c r="H102" s="30">
        <v>65</v>
      </c>
      <c r="I102" s="30">
        <v>116.22</v>
      </c>
      <c r="J102" s="40">
        <f t="shared" si="1"/>
        <v>58.11</v>
      </c>
      <c r="K102" s="30">
        <v>1</v>
      </c>
    </row>
    <row r="103" spans="1:11" ht="54">
      <c r="A103" s="3">
        <v>101</v>
      </c>
      <c r="B103" s="30" t="s">
        <v>237</v>
      </c>
      <c r="C103" s="30" t="s">
        <v>238</v>
      </c>
      <c r="D103" s="51" t="s">
        <v>235</v>
      </c>
      <c r="E103" s="59" t="s">
        <v>236</v>
      </c>
      <c r="F103" s="88"/>
      <c r="G103" s="30">
        <v>42.55</v>
      </c>
      <c r="H103" s="30">
        <v>67</v>
      </c>
      <c r="I103" s="30">
        <v>109.55</v>
      </c>
      <c r="J103" s="40">
        <f t="shared" si="1"/>
        <v>54.774999999999999</v>
      </c>
      <c r="K103" s="30">
        <v>2</v>
      </c>
    </row>
    <row r="104" spans="1:11" ht="54">
      <c r="A104" s="3">
        <v>102</v>
      </c>
      <c r="B104" s="30" t="s">
        <v>239</v>
      </c>
      <c r="C104" s="30" t="s">
        <v>240</v>
      </c>
      <c r="D104" s="51" t="s">
        <v>235</v>
      </c>
      <c r="E104" s="59" t="s">
        <v>236</v>
      </c>
      <c r="F104" s="89"/>
      <c r="G104" s="30">
        <v>44.33</v>
      </c>
      <c r="H104" s="30">
        <v>57.5</v>
      </c>
      <c r="I104" s="30">
        <v>101.83</v>
      </c>
      <c r="J104" s="40">
        <f t="shared" si="1"/>
        <v>50.914999999999999</v>
      </c>
      <c r="K104" s="30">
        <v>3</v>
      </c>
    </row>
    <row r="105" spans="1:11" ht="24.75" customHeight="1">
      <c r="A105" s="3">
        <v>103</v>
      </c>
      <c r="B105" s="9" t="s">
        <v>241</v>
      </c>
      <c r="C105" s="16" t="s">
        <v>242</v>
      </c>
      <c r="D105" s="46" t="s">
        <v>243</v>
      </c>
      <c r="E105" s="55" t="s">
        <v>49</v>
      </c>
      <c r="F105" s="68">
        <v>1</v>
      </c>
      <c r="G105" s="16">
        <v>70.569999999999993</v>
      </c>
      <c r="H105" s="16">
        <v>65.5</v>
      </c>
      <c r="I105" s="16">
        <v>136.07</v>
      </c>
      <c r="J105" s="40">
        <f t="shared" si="1"/>
        <v>68.034999999999997</v>
      </c>
      <c r="K105" s="10">
        <v>1</v>
      </c>
    </row>
    <row r="106" spans="1:11" ht="24.75" customHeight="1">
      <c r="A106" s="3">
        <v>104</v>
      </c>
      <c r="B106" s="9" t="s">
        <v>244</v>
      </c>
      <c r="C106" s="16" t="s">
        <v>245</v>
      </c>
      <c r="D106" s="46" t="s">
        <v>243</v>
      </c>
      <c r="E106" s="55" t="s">
        <v>49</v>
      </c>
      <c r="F106" s="69"/>
      <c r="G106" s="16">
        <v>59.8</v>
      </c>
      <c r="H106" s="16">
        <v>76</v>
      </c>
      <c r="I106" s="16">
        <v>135.80000000000001</v>
      </c>
      <c r="J106" s="40">
        <f t="shared" si="1"/>
        <v>67.900000000000006</v>
      </c>
      <c r="K106" s="10">
        <v>2</v>
      </c>
    </row>
    <row r="107" spans="1:11" ht="24.75" customHeight="1">
      <c r="A107" s="3">
        <v>105</v>
      </c>
      <c r="B107" s="10" t="s">
        <v>246</v>
      </c>
      <c r="C107" s="16" t="s">
        <v>247</v>
      </c>
      <c r="D107" s="46" t="s">
        <v>243</v>
      </c>
      <c r="E107" s="55" t="s">
        <v>49</v>
      </c>
      <c r="F107" s="70"/>
      <c r="G107" s="16">
        <v>58.4</v>
      </c>
      <c r="H107" s="16">
        <v>70</v>
      </c>
      <c r="I107" s="16">
        <v>128.4</v>
      </c>
      <c r="J107" s="40">
        <f t="shared" si="1"/>
        <v>64.2</v>
      </c>
      <c r="K107" s="10">
        <v>3</v>
      </c>
    </row>
    <row r="108" spans="1:11" ht="27" customHeight="1">
      <c r="A108" s="3">
        <v>106</v>
      </c>
      <c r="B108" s="30" t="s">
        <v>248</v>
      </c>
      <c r="C108" s="30" t="s">
        <v>249</v>
      </c>
      <c r="D108" s="42" t="s">
        <v>250</v>
      </c>
      <c r="E108" s="60" t="s">
        <v>49</v>
      </c>
      <c r="F108" s="87">
        <v>1</v>
      </c>
      <c r="G108" s="30">
        <v>63.87</v>
      </c>
      <c r="H108" s="30">
        <v>74.5</v>
      </c>
      <c r="I108" s="30">
        <v>138.37</v>
      </c>
      <c r="J108" s="40">
        <f t="shared" si="1"/>
        <v>69.185000000000002</v>
      </c>
      <c r="K108" s="30">
        <v>1</v>
      </c>
    </row>
    <row r="109" spans="1:11" ht="27" customHeight="1">
      <c r="A109" s="3">
        <v>107</v>
      </c>
      <c r="B109" s="30" t="s">
        <v>251</v>
      </c>
      <c r="C109" s="30" t="s">
        <v>252</v>
      </c>
      <c r="D109" s="42" t="s">
        <v>250</v>
      </c>
      <c r="E109" s="60" t="s">
        <v>49</v>
      </c>
      <c r="F109" s="88"/>
      <c r="G109" s="30">
        <v>63.98</v>
      </c>
      <c r="H109" s="30">
        <v>67</v>
      </c>
      <c r="I109" s="30">
        <v>130.97999999999999</v>
      </c>
      <c r="J109" s="40">
        <f t="shared" si="1"/>
        <v>65.489999999999995</v>
      </c>
      <c r="K109" s="30">
        <v>2</v>
      </c>
    </row>
    <row r="110" spans="1:11" ht="27" customHeight="1">
      <c r="A110" s="3">
        <v>108</v>
      </c>
      <c r="B110" s="30" t="s">
        <v>253</v>
      </c>
      <c r="C110" s="30" t="s">
        <v>254</v>
      </c>
      <c r="D110" s="42" t="s">
        <v>250</v>
      </c>
      <c r="E110" s="60" t="s">
        <v>49</v>
      </c>
      <c r="F110" s="89"/>
      <c r="G110" s="30">
        <v>63.59</v>
      </c>
      <c r="H110" s="30">
        <v>67</v>
      </c>
      <c r="I110" s="30">
        <v>130.59</v>
      </c>
      <c r="J110" s="40">
        <f t="shared" si="1"/>
        <v>65.295000000000002</v>
      </c>
      <c r="K110" s="30">
        <v>3</v>
      </c>
    </row>
    <row r="111" spans="1:11" ht="27" customHeight="1">
      <c r="A111" s="3">
        <v>109</v>
      </c>
      <c r="B111" s="36" t="s">
        <v>255</v>
      </c>
      <c r="C111" s="12" t="s">
        <v>256</v>
      </c>
      <c r="D111" s="52" t="s">
        <v>257</v>
      </c>
      <c r="E111" s="61" t="s">
        <v>258</v>
      </c>
      <c r="F111" s="62">
        <v>3</v>
      </c>
      <c r="G111" s="12">
        <v>72.510000000000005</v>
      </c>
      <c r="H111" s="12">
        <v>73</v>
      </c>
      <c r="I111" s="12">
        <v>145.51</v>
      </c>
      <c r="J111" s="40">
        <f t="shared" si="1"/>
        <v>72.754999999999995</v>
      </c>
      <c r="K111" s="12">
        <v>1</v>
      </c>
    </row>
    <row r="112" spans="1:11" ht="27" customHeight="1">
      <c r="A112" s="3">
        <v>110</v>
      </c>
      <c r="B112" s="36" t="s">
        <v>259</v>
      </c>
      <c r="C112" s="12" t="s">
        <v>260</v>
      </c>
      <c r="D112" s="52" t="s">
        <v>257</v>
      </c>
      <c r="E112" s="61" t="s">
        <v>258</v>
      </c>
      <c r="F112" s="63"/>
      <c r="G112" s="12">
        <v>72.88</v>
      </c>
      <c r="H112" s="12">
        <v>60.5</v>
      </c>
      <c r="I112" s="12">
        <v>133.38</v>
      </c>
      <c r="J112" s="40">
        <f t="shared" si="1"/>
        <v>66.69</v>
      </c>
      <c r="K112" s="12">
        <v>2</v>
      </c>
    </row>
    <row r="113" spans="1:11" ht="27" customHeight="1">
      <c r="A113" s="3">
        <v>111</v>
      </c>
      <c r="B113" s="36" t="s">
        <v>261</v>
      </c>
      <c r="C113" s="12" t="s">
        <v>262</v>
      </c>
      <c r="D113" s="52" t="s">
        <v>257</v>
      </c>
      <c r="E113" s="61" t="s">
        <v>258</v>
      </c>
      <c r="F113" s="63"/>
      <c r="G113" s="12">
        <v>67.69</v>
      </c>
      <c r="H113" s="12">
        <v>65</v>
      </c>
      <c r="I113" s="12">
        <v>132.69</v>
      </c>
      <c r="J113" s="40">
        <f t="shared" si="1"/>
        <v>66.344999999999999</v>
      </c>
      <c r="K113" s="12">
        <v>3</v>
      </c>
    </row>
    <row r="114" spans="1:11" ht="27" customHeight="1">
      <c r="A114" s="3">
        <v>112</v>
      </c>
      <c r="B114" s="36" t="s">
        <v>263</v>
      </c>
      <c r="C114" s="12" t="s">
        <v>264</v>
      </c>
      <c r="D114" s="52" t="s">
        <v>257</v>
      </c>
      <c r="E114" s="61" t="s">
        <v>258</v>
      </c>
      <c r="F114" s="63"/>
      <c r="G114" s="12">
        <v>64.3</v>
      </c>
      <c r="H114" s="12">
        <v>67</v>
      </c>
      <c r="I114" s="12">
        <v>131.30000000000001</v>
      </c>
      <c r="J114" s="40">
        <f t="shared" si="1"/>
        <v>65.650000000000006</v>
      </c>
      <c r="K114" s="12">
        <v>4</v>
      </c>
    </row>
    <row r="115" spans="1:11" ht="27" customHeight="1">
      <c r="A115" s="3">
        <v>113</v>
      </c>
      <c r="B115" s="19" t="s">
        <v>265</v>
      </c>
      <c r="C115" s="12" t="s">
        <v>266</v>
      </c>
      <c r="D115" s="52" t="s">
        <v>257</v>
      </c>
      <c r="E115" s="61" t="s">
        <v>258</v>
      </c>
      <c r="F115" s="63"/>
      <c r="G115" s="12">
        <v>60.17</v>
      </c>
      <c r="H115" s="12">
        <v>69.5</v>
      </c>
      <c r="I115" s="12">
        <v>129.66999999999999</v>
      </c>
      <c r="J115" s="40">
        <f t="shared" si="1"/>
        <v>64.834999999999994</v>
      </c>
      <c r="K115" s="12">
        <v>5</v>
      </c>
    </row>
    <row r="116" spans="1:11" ht="27" customHeight="1">
      <c r="A116" s="3">
        <v>114</v>
      </c>
      <c r="B116" s="18" t="s">
        <v>267</v>
      </c>
      <c r="C116" s="12" t="s">
        <v>268</v>
      </c>
      <c r="D116" s="52" t="s">
        <v>257</v>
      </c>
      <c r="E116" s="61" t="s">
        <v>258</v>
      </c>
      <c r="F116" s="63"/>
      <c r="G116" s="12">
        <v>61.95</v>
      </c>
      <c r="H116" s="12">
        <v>67.5</v>
      </c>
      <c r="I116" s="12">
        <v>129.44999999999999</v>
      </c>
      <c r="J116" s="40">
        <f t="shared" si="1"/>
        <v>64.724999999999994</v>
      </c>
      <c r="K116" s="12">
        <v>6</v>
      </c>
    </row>
    <row r="117" spans="1:11" ht="27" customHeight="1">
      <c r="A117" s="3">
        <v>115</v>
      </c>
      <c r="B117" s="36" t="s">
        <v>269</v>
      </c>
      <c r="C117" s="12" t="s">
        <v>270</v>
      </c>
      <c r="D117" s="52" t="s">
        <v>257</v>
      </c>
      <c r="E117" s="61" t="s">
        <v>258</v>
      </c>
      <c r="F117" s="63"/>
      <c r="G117" s="12">
        <v>59.85</v>
      </c>
      <c r="H117" s="12">
        <v>69.5</v>
      </c>
      <c r="I117" s="12">
        <v>129.35</v>
      </c>
      <c r="J117" s="40">
        <f t="shared" si="1"/>
        <v>64.674999999999997</v>
      </c>
      <c r="K117" s="12">
        <v>7</v>
      </c>
    </row>
    <row r="118" spans="1:11" ht="27" customHeight="1">
      <c r="A118" s="3">
        <v>116</v>
      </c>
      <c r="B118" s="36" t="s">
        <v>271</v>
      </c>
      <c r="C118" s="12" t="s">
        <v>272</v>
      </c>
      <c r="D118" s="52" t="s">
        <v>257</v>
      </c>
      <c r="E118" s="61" t="s">
        <v>258</v>
      </c>
      <c r="F118" s="63"/>
      <c r="G118" s="12">
        <v>67.14</v>
      </c>
      <c r="H118" s="12">
        <v>62</v>
      </c>
      <c r="I118" s="12">
        <v>129.13999999999999</v>
      </c>
      <c r="J118" s="40">
        <f t="shared" si="1"/>
        <v>64.569999999999993</v>
      </c>
      <c r="K118" s="12">
        <v>8</v>
      </c>
    </row>
    <row r="119" spans="1:11" ht="27" customHeight="1">
      <c r="A119" s="3">
        <v>117</v>
      </c>
      <c r="B119" s="36" t="s">
        <v>273</v>
      </c>
      <c r="C119" s="12" t="s">
        <v>274</v>
      </c>
      <c r="D119" s="52" t="s">
        <v>257</v>
      </c>
      <c r="E119" s="61" t="s">
        <v>258</v>
      </c>
      <c r="F119" s="64"/>
      <c r="G119" s="12">
        <v>59.24</v>
      </c>
      <c r="H119" s="12">
        <v>69.5</v>
      </c>
      <c r="I119" s="12">
        <v>128.74</v>
      </c>
      <c r="J119" s="40">
        <f t="shared" si="1"/>
        <v>64.37</v>
      </c>
      <c r="K119" s="12">
        <v>9</v>
      </c>
    </row>
    <row r="120" spans="1:11" ht="27" customHeight="1">
      <c r="A120" s="3">
        <v>118</v>
      </c>
      <c r="B120" s="36" t="s">
        <v>275</v>
      </c>
      <c r="C120" s="12" t="s">
        <v>276</v>
      </c>
      <c r="D120" s="52" t="s">
        <v>257</v>
      </c>
      <c r="E120" s="61" t="s">
        <v>326</v>
      </c>
      <c r="F120" s="62">
        <v>1</v>
      </c>
      <c r="G120" s="12">
        <v>58.56</v>
      </c>
      <c r="H120" s="12">
        <v>65.5</v>
      </c>
      <c r="I120" s="12">
        <v>124.06</v>
      </c>
      <c r="J120" s="40">
        <f t="shared" si="1"/>
        <v>62.03</v>
      </c>
      <c r="K120" s="12">
        <v>1</v>
      </c>
    </row>
    <row r="121" spans="1:11" ht="27" customHeight="1">
      <c r="A121" s="3">
        <v>119</v>
      </c>
      <c r="B121" s="36" t="s">
        <v>277</v>
      </c>
      <c r="C121" s="12" t="s">
        <v>278</v>
      </c>
      <c r="D121" s="52" t="s">
        <v>257</v>
      </c>
      <c r="E121" s="61" t="s">
        <v>326</v>
      </c>
      <c r="F121" s="63"/>
      <c r="G121" s="12">
        <v>56.66</v>
      </c>
      <c r="H121" s="12">
        <v>66.5</v>
      </c>
      <c r="I121" s="12">
        <v>123.16</v>
      </c>
      <c r="J121" s="40">
        <f t="shared" si="1"/>
        <v>61.58</v>
      </c>
      <c r="K121" s="12">
        <v>2</v>
      </c>
    </row>
    <row r="122" spans="1:11" ht="27" customHeight="1">
      <c r="A122" s="3">
        <v>120</v>
      </c>
      <c r="B122" s="36" t="s">
        <v>279</v>
      </c>
      <c r="C122" s="12" t="s">
        <v>280</v>
      </c>
      <c r="D122" s="52" t="s">
        <v>257</v>
      </c>
      <c r="E122" s="61" t="s">
        <v>326</v>
      </c>
      <c r="F122" s="64"/>
      <c r="G122" s="12">
        <v>52.7</v>
      </c>
      <c r="H122" s="12">
        <v>68.5</v>
      </c>
      <c r="I122" s="12">
        <v>121.2</v>
      </c>
      <c r="J122" s="40">
        <f t="shared" si="1"/>
        <v>60.6</v>
      </c>
      <c r="K122" s="12">
        <v>3</v>
      </c>
    </row>
    <row r="123" spans="1:11" ht="27" customHeight="1">
      <c r="A123" s="3">
        <v>121</v>
      </c>
      <c r="B123" s="36" t="s">
        <v>281</v>
      </c>
      <c r="C123" s="12" t="s">
        <v>282</v>
      </c>
      <c r="D123" s="49" t="s">
        <v>283</v>
      </c>
      <c r="E123" s="58" t="s">
        <v>325</v>
      </c>
      <c r="F123" s="62">
        <v>1</v>
      </c>
      <c r="G123" s="12">
        <v>70.58</v>
      </c>
      <c r="H123" s="12">
        <v>58.5</v>
      </c>
      <c r="I123" s="12">
        <v>129.08000000000001</v>
      </c>
      <c r="J123" s="40">
        <f t="shared" si="1"/>
        <v>64.540000000000006</v>
      </c>
      <c r="K123" s="12">
        <v>1</v>
      </c>
    </row>
    <row r="124" spans="1:11" ht="27" customHeight="1">
      <c r="A124" s="3">
        <v>122</v>
      </c>
      <c r="B124" s="36" t="s">
        <v>284</v>
      </c>
      <c r="C124" s="12" t="s">
        <v>285</v>
      </c>
      <c r="D124" s="49" t="s">
        <v>283</v>
      </c>
      <c r="E124" s="58" t="s">
        <v>325</v>
      </c>
      <c r="F124" s="63"/>
      <c r="G124" s="12">
        <v>59.2</v>
      </c>
      <c r="H124" s="12">
        <v>66</v>
      </c>
      <c r="I124" s="12">
        <v>125.2</v>
      </c>
      <c r="J124" s="40">
        <f t="shared" si="1"/>
        <v>62.6</v>
      </c>
      <c r="K124" s="12">
        <v>2</v>
      </c>
    </row>
    <row r="125" spans="1:11" ht="27" customHeight="1">
      <c r="A125" s="3">
        <v>123</v>
      </c>
      <c r="B125" s="36" t="s">
        <v>286</v>
      </c>
      <c r="C125" s="12" t="s">
        <v>287</v>
      </c>
      <c r="D125" s="49" t="s">
        <v>283</v>
      </c>
      <c r="E125" s="58" t="s">
        <v>325</v>
      </c>
      <c r="F125" s="64"/>
      <c r="G125" s="12">
        <v>60.55</v>
      </c>
      <c r="H125" s="12">
        <v>64.5</v>
      </c>
      <c r="I125" s="12">
        <v>125.05</v>
      </c>
      <c r="J125" s="40">
        <f t="shared" si="1"/>
        <v>62.524999999999999</v>
      </c>
      <c r="K125" s="12">
        <v>3</v>
      </c>
    </row>
    <row r="126" spans="1:11" ht="30" customHeight="1">
      <c r="A126" s="3">
        <v>124</v>
      </c>
      <c r="B126" s="36" t="s">
        <v>288</v>
      </c>
      <c r="C126" s="12" t="s">
        <v>289</v>
      </c>
      <c r="D126" s="52" t="s">
        <v>283</v>
      </c>
      <c r="E126" s="58" t="s">
        <v>325</v>
      </c>
      <c r="F126" s="94" t="s">
        <v>290</v>
      </c>
      <c r="G126" s="12">
        <v>68.53</v>
      </c>
      <c r="H126" s="12">
        <v>71.5</v>
      </c>
      <c r="I126" s="12">
        <v>140.03</v>
      </c>
      <c r="J126" s="40">
        <f t="shared" si="1"/>
        <v>70.015000000000001</v>
      </c>
      <c r="K126" s="12">
        <v>1</v>
      </c>
    </row>
    <row r="127" spans="1:11" ht="30" customHeight="1">
      <c r="A127" s="3">
        <v>125</v>
      </c>
      <c r="B127" s="36" t="s">
        <v>291</v>
      </c>
      <c r="C127" s="12" t="s">
        <v>292</v>
      </c>
      <c r="D127" s="52" t="s">
        <v>283</v>
      </c>
      <c r="E127" s="58" t="s">
        <v>325</v>
      </c>
      <c r="F127" s="95"/>
      <c r="G127" s="12">
        <v>75.16</v>
      </c>
      <c r="H127" s="12">
        <v>63</v>
      </c>
      <c r="I127" s="12">
        <v>138.16</v>
      </c>
      <c r="J127" s="40">
        <f t="shared" si="1"/>
        <v>69.08</v>
      </c>
      <c r="K127" s="12">
        <v>2</v>
      </c>
    </row>
    <row r="128" spans="1:11" ht="30" customHeight="1">
      <c r="A128" s="3">
        <v>126</v>
      </c>
      <c r="B128" s="19" t="s">
        <v>293</v>
      </c>
      <c r="C128" s="12" t="s">
        <v>294</v>
      </c>
      <c r="D128" s="52" t="s">
        <v>283</v>
      </c>
      <c r="E128" s="58" t="s">
        <v>325</v>
      </c>
      <c r="F128" s="96"/>
      <c r="G128" s="12">
        <v>69.45</v>
      </c>
      <c r="H128" s="12">
        <v>66</v>
      </c>
      <c r="I128" s="12">
        <v>135.44999999999999</v>
      </c>
      <c r="J128" s="40">
        <f t="shared" si="1"/>
        <v>67.724999999999994</v>
      </c>
      <c r="K128" s="12">
        <v>3</v>
      </c>
    </row>
    <row r="129" spans="1:11" ht="30" customHeight="1">
      <c r="A129" s="3">
        <v>127</v>
      </c>
      <c r="B129" s="18" t="s">
        <v>295</v>
      </c>
      <c r="C129" s="12" t="s">
        <v>296</v>
      </c>
      <c r="D129" s="52" t="s">
        <v>297</v>
      </c>
      <c r="E129" s="61" t="s">
        <v>324</v>
      </c>
      <c r="F129" s="62">
        <v>1</v>
      </c>
      <c r="G129" s="12">
        <v>59.76</v>
      </c>
      <c r="H129" s="12">
        <v>68.5</v>
      </c>
      <c r="I129" s="12">
        <v>128.26</v>
      </c>
      <c r="J129" s="40">
        <f t="shared" si="1"/>
        <v>64.13</v>
      </c>
      <c r="K129" s="12">
        <v>1</v>
      </c>
    </row>
    <row r="130" spans="1:11" ht="30" customHeight="1">
      <c r="A130" s="3">
        <v>128</v>
      </c>
      <c r="B130" s="18" t="s">
        <v>298</v>
      </c>
      <c r="C130" s="12" t="s">
        <v>299</v>
      </c>
      <c r="D130" s="52" t="s">
        <v>297</v>
      </c>
      <c r="E130" s="61" t="s">
        <v>324</v>
      </c>
      <c r="F130" s="63"/>
      <c r="G130" s="12">
        <v>59.79</v>
      </c>
      <c r="H130" s="12">
        <v>66</v>
      </c>
      <c r="I130" s="12">
        <v>125.79</v>
      </c>
      <c r="J130" s="40">
        <f t="shared" si="1"/>
        <v>62.895000000000003</v>
      </c>
      <c r="K130" s="12">
        <v>2</v>
      </c>
    </row>
    <row r="131" spans="1:11" ht="30" customHeight="1">
      <c r="A131" s="3">
        <v>129</v>
      </c>
      <c r="B131" s="18" t="s">
        <v>300</v>
      </c>
      <c r="C131" s="12" t="s">
        <v>301</v>
      </c>
      <c r="D131" s="52" t="s">
        <v>297</v>
      </c>
      <c r="E131" s="61" t="s">
        <v>324</v>
      </c>
      <c r="F131" s="64"/>
      <c r="G131" s="12">
        <v>58.86</v>
      </c>
      <c r="H131" s="12">
        <v>66.5</v>
      </c>
      <c r="I131" s="12">
        <v>125.36</v>
      </c>
      <c r="J131" s="40">
        <f t="shared" si="1"/>
        <v>62.68</v>
      </c>
      <c r="K131" s="12">
        <v>3</v>
      </c>
    </row>
    <row r="132" spans="1:11" ht="30" customHeight="1">
      <c r="A132" s="3">
        <v>130</v>
      </c>
      <c r="B132" s="36" t="s">
        <v>302</v>
      </c>
      <c r="C132" s="12" t="s">
        <v>303</v>
      </c>
      <c r="D132" s="53" t="s">
        <v>297</v>
      </c>
      <c r="E132" s="61" t="s">
        <v>325</v>
      </c>
      <c r="F132" s="62">
        <v>1</v>
      </c>
      <c r="G132" s="12">
        <v>65.16</v>
      </c>
      <c r="H132" s="12">
        <v>67</v>
      </c>
      <c r="I132" s="12">
        <v>132.16</v>
      </c>
      <c r="J132" s="40">
        <f t="shared" ref="J132:J137" si="2">I132/2</f>
        <v>66.08</v>
      </c>
      <c r="K132" s="12">
        <v>1</v>
      </c>
    </row>
    <row r="133" spans="1:11" ht="30" customHeight="1">
      <c r="A133" s="3">
        <v>131</v>
      </c>
      <c r="B133" s="36" t="s">
        <v>304</v>
      </c>
      <c r="C133" s="12" t="s">
        <v>305</v>
      </c>
      <c r="D133" s="53" t="s">
        <v>297</v>
      </c>
      <c r="E133" s="61" t="s">
        <v>325</v>
      </c>
      <c r="F133" s="63"/>
      <c r="G133" s="12">
        <v>64.38</v>
      </c>
      <c r="H133" s="12">
        <v>67.5</v>
      </c>
      <c r="I133" s="12">
        <v>131.88</v>
      </c>
      <c r="J133" s="40">
        <f t="shared" si="2"/>
        <v>65.94</v>
      </c>
      <c r="K133" s="12">
        <v>2</v>
      </c>
    </row>
    <row r="134" spans="1:11" ht="30" customHeight="1">
      <c r="A134" s="3">
        <v>132</v>
      </c>
      <c r="B134" s="18" t="s">
        <v>306</v>
      </c>
      <c r="C134" s="12" t="s">
        <v>307</v>
      </c>
      <c r="D134" s="53" t="s">
        <v>297</v>
      </c>
      <c r="E134" s="61" t="s">
        <v>325</v>
      </c>
      <c r="F134" s="64"/>
      <c r="G134" s="12">
        <v>67.92</v>
      </c>
      <c r="H134" s="12">
        <v>61</v>
      </c>
      <c r="I134" s="12">
        <v>128.91999999999999</v>
      </c>
      <c r="J134" s="40">
        <f t="shared" si="2"/>
        <v>64.459999999999994</v>
      </c>
      <c r="K134" s="12">
        <v>3</v>
      </c>
    </row>
    <row r="135" spans="1:11" ht="25.5" customHeight="1">
      <c r="A135" s="3">
        <v>133</v>
      </c>
      <c r="B135" s="36" t="s">
        <v>308</v>
      </c>
      <c r="C135" s="12" t="s">
        <v>309</v>
      </c>
      <c r="D135" s="52" t="s">
        <v>310</v>
      </c>
      <c r="E135" s="61" t="s">
        <v>64</v>
      </c>
      <c r="F135" s="78">
        <v>1</v>
      </c>
      <c r="G135" s="12">
        <v>66.25</v>
      </c>
      <c r="H135" s="12">
        <v>66.5</v>
      </c>
      <c r="I135" s="12">
        <v>132.75</v>
      </c>
      <c r="J135" s="40">
        <f t="shared" si="2"/>
        <v>66.375</v>
      </c>
      <c r="K135" s="10">
        <v>1</v>
      </c>
    </row>
    <row r="136" spans="1:11" ht="25.5" customHeight="1">
      <c r="A136" s="3">
        <v>134</v>
      </c>
      <c r="B136" s="36" t="s">
        <v>311</v>
      </c>
      <c r="C136" s="12" t="s">
        <v>312</v>
      </c>
      <c r="D136" s="52" t="s">
        <v>310</v>
      </c>
      <c r="E136" s="61" t="s">
        <v>64</v>
      </c>
      <c r="F136" s="79"/>
      <c r="G136" s="12">
        <v>68.83</v>
      </c>
      <c r="H136" s="12">
        <v>61</v>
      </c>
      <c r="I136" s="12">
        <v>129.83000000000001</v>
      </c>
      <c r="J136" s="40">
        <f t="shared" si="2"/>
        <v>64.915000000000006</v>
      </c>
      <c r="K136" s="10">
        <v>2</v>
      </c>
    </row>
    <row r="137" spans="1:11" ht="25.5" customHeight="1">
      <c r="A137" s="3">
        <v>135</v>
      </c>
      <c r="B137" s="19" t="s">
        <v>313</v>
      </c>
      <c r="C137" s="12" t="s">
        <v>314</v>
      </c>
      <c r="D137" s="52" t="s">
        <v>310</v>
      </c>
      <c r="E137" s="61" t="s">
        <v>64</v>
      </c>
      <c r="F137" s="80"/>
      <c r="G137" s="12">
        <v>66.94</v>
      </c>
      <c r="H137" s="12">
        <v>62</v>
      </c>
      <c r="I137" s="12">
        <v>128.94</v>
      </c>
      <c r="J137" s="40">
        <f t="shared" si="2"/>
        <v>64.47</v>
      </c>
      <c r="K137" s="10">
        <v>3</v>
      </c>
    </row>
  </sheetData>
  <sheetProtection password="CCC9" sheet="1"/>
  <mergeCells count="37">
    <mergeCell ref="F129:F131"/>
    <mergeCell ref="F132:F134"/>
    <mergeCell ref="F135:F137"/>
    <mergeCell ref="F105:F107"/>
    <mergeCell ref="F108:F110"/>
    <mergeCell ref="F120:F122"/>
    <mergeCell ref="F123:F125"/>
    <mergeCell ref="F111:F119"/>
    <mergeCell ref="F126:F128"/>
    <mergeCell ref="F63:F65"/>
    <mergeCell ref="F72:F74"/>
    <mergeCell ref="F96:F98"/>
    <mergeCell ref="F99:F101"/>
    <mergeCell ref="F102:F104"/>
    <mergeCell ref="F75:F81"/>
    <mergeCell ref="F82:F86"/>
    <mergeCell ref="F87:F93"/>
    <mergeCell ref="F94:F95"/>
    <mergeCell ref="A1:K1"/>
    <mergeCell ref="F3:F5"/>
    <mergeCell ref="F6:F8"/>
    <mergeCell ref="F9:F11"/>
    <mergeCell ref="F66:F71"/>
    <mergeCell ref="F48:F53"/>
    <mergeCell ref="F54:F62"/>
    <mergeCell ref="F39:F41"/>
    <mergeCell ref="F42:F44"/>
    <mergeCell ref="F45:F47"/>
    <mergeCell ref="F36:F38"/>
    <mergeCell ref="F12:F14"/>
    <mergeCell ref="F15:F17"/>
    <mergeCell ref="F18:F20"/>
    <mergeCell ref="F21:F23"/>
    <mergeCell ref="F24:F26"/>
    <mergeCell ref="F27:F29"/>
    <mergeCell ref="F30:F32"/>
    <mergeCell ref="F33:F35"/>
  </mergeCells>
  <phoneticPr fontId="8" type="noConversion"/>
  <pageMargins left="0.53" right="0.35" top="0.31" bottom="0.23" header="0.25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2015-11-27T08:18:17Z</cp:lastPrinted>
  <dcterms:created xsi:type="dcterms:W3CDTF">2015-11-27T00:58:00Z</dcterms:created>
  <dcterms:modified xsi:type="dcterms:W3CDTF">2015-11-27T08:21:11Z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