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<sst xmlns="http://schemas.openxmlformats.org/spreadsheetml/2006/main" count="15">
  <si>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江阳区群众工作中心2015年公开考调考试总成绩排名及进入考察人员名单</t>
  </si>
  <si>
    <t>姓名</t>
  </si>
  <si>
    <t>准考证号</t>
  </si>
  <si>
    <t>笔试成绩</t>
  </si>
  <si>
    <t>笔试折合成绩</t>
  </si>
  <si>
    <t>面试成绩</t>
  </si>
  <si>
    <t>面试折合成绩</t>
  </si>
  <si>
    <t>总成绩（折合）</t>
  </si>
  <si>
    <t>总成绩名次</t>
  </si>
  <si>
    <t>是否进入考察</t>
  </si>
  <si>
    <t>王景岩</t>
  </si>
  <si>
    <t>是</t>
  </si>
  <si>
    <t>陈文燕</t>
  </si>
  <si>
    <t>李志强</t>
  </si>
  <si>
    <r>
      <rPr>
        <sz val="12"/>
        <rFont val="宋体"/>
        <charset val="134"/>
      </rPr>
      <t>周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霞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</si>
</sst>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7" fillId="26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workbookViewId="0">
      <selection activeCell="F14" sqref="F14"/>
    </sheetView>
  </sheetViews>
  <sheetFormatPr defaultColWidth="9" defaultRowHeight="13.5" outlineLevelRow="5"/>
  <cols>
    <col min="1" max="1" width="12" customWidth="1"/>
    <col min="2" max="2" width="15.25" customWidth="1"/>
    <col min="3" max="3" width="11.375" customWidth="1"/>
    <col min="4" max="4" width="13.875" customWidth="1"/>
    <col min="6" max="6" width="14" customWidth="1"/>
    <col min="7" max="7" width="22.5" customWidth="1"/>
    <col min="8" max="8" width="11.25" customWidth="1"/>
    <col min="9" max="9" width="14.625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7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 t="s">
        <v>10</v>
      </c>
      <c r="B3" s="4">
        <v>2015111413</v>
      </c>
      <c r="C3" s="5">
        <v>75.67</v>
      </c>
      <c r="D3" s="5">
        <f t="shared" ref="D3:D6" si="0">C3/2</f>
        <v>37.835</v>
      </c>
      <c r="E3" s="5">
        <v>88.2</v>
      </c>
      <c r="F3" s="5">
        <v>44.1</v>
      </c>
      <c r="G3" s="5">
        <v>81.94</v>
      </c>
      <c r="H3" s="6">
        <v>1</v>
      </c>
      <c r="I3" s="5" t="s">
        <v>11</v>
      </c>
    </row>
    <row r="4" ht="30" customHeight="1" spans="1:9">
      <c r="A4" s="4" t="s">
        <v>12</v>
      </c>
      <c r="B4" s="4">
        <v>2015111424</v>
      </c>
      <c r="C4" s="5">
        <v>73</v>
      </c>
      <c r="D4" s="5">
        <f t="shared" si="0"/>
        <v>36.5</v>
      </c>
      <c r="E4" s="5">
        <v>85.6</v>
      </c>
      <c r="F4" s="5">
        <v>42.8</v>
      </c>
      <c r="G4" s="5">
        <v>79.3</v>
      </c>
      <c r="H4" s="6">
        <v>2</v>
      </c>
      <c r="I4" s="5" t="s">
        <v>11</v>
      </c>
    </row>
    <row r="5" ht="30" customHeight="1" spans="1:9">
      <c r="A5" s="4" t="s">
        <v>13</v>
      </c>
      <c r="B5" s="4">
        <v>2015111417</v>
      </c>
      <c r="C5" s="5">
        <v>73</v>
      </c>
      <c r="D5" s="5">
        <f t="shared" si="0"/>
        <v>36.5</v>
      </c>
      <c r="E5" s="5">
        <v>85.4</v>
      </c>
      <c r="F5" s="5">
        <v>42.7</v>
      </c>
      <c r="G5" s="5">
        <v>79.2</v>
      </c>
      <c r="H5" s="6">
        <v>3</v>
      </c>
      <c r="I5" s="5" t="s">
        <v>11</v>
      </c>
    </row>
    <row r="6" ht="30" customHeight="1" spans="1:9">
      <c r="A6" s="4" t="s">
        <v>14</v>
      </c>
      <c r="B6" s="4">
        <v>2015111422</v>
      </c>
      <c r="C6" s="5">
        <v>72</v>
      </c>
      <c r="D6" s="5">
        <f t="shared" si="0"/>
        <v>36</v>
      </c>
      <c r="E6" s="5">
        <v>78.2</v>
      </c>
      <c r="F6" s="5">
        <v>39.1</v>
      </c>
      <c r="G6" s="5">
        <v>75.1</v>
      </c>
      <c r="H6" s="6">
        <v>4</v>
      </c>
      <c r="I6" s="5" t="s">
        <v>11</v>
      </c>
    </row>
  </sheetData>
  <mergeCells count="1">
    <mergeCell ref="A1:I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2015-12-21T03:51:00Z</dcterms:created>
  <dcterms:modified xsi:type="dcterms:W3CDTF">2015-12-22T09:49:41Z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