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8035" windowHeight="12330"/>
  </bookViews>
  <sheets>
    <sheet name="招聘岗位汇总--技术支撑" sheetId="1" r:id="rId1"/>
  </sheets>
  <definedNames>
    <definedName name="_xlnm._FilterDatabase" localSheetId="0" hidden="1">'招聘岗位汇总--技术支撑'!$A$2:$P$64</definedName>
    <definedName name="_xlnm.Print_Area" localSheetId="0">'招聘岗位汇总--技术支撑'!$A$1:$P$64</definedName>
    <definedName name="_xlnm.Print_Titles" localSheetId="0">'招聘岗位汇总--技术支撑'!$2:$3</definedName>
  </definedNames>
  <calcPr calcId="145621"/>
</workbook>
</file>

<file path=xl/calcChain.xml><?xml version="1.0" encoding="utf-8"?>
<calcChain xmlns="http://schemas.openxmlformats.org/spreadsheetml/2006/main">
  <c r="L32" i="1" l="1"/>
</calcChain>
</file>

<file path=xl/sharedStrings.xml><?xml version="1.0" encoding="utf-8"?>
<sst xmlns="http://schemas.openxmlformats.org/spreadsheetml/2006/main" count="737" uniqueCount="395">
  <si>
    <t>jiangmr@bit.edu.cn</t>
    <phoneticPr fontId="1" type="noConversion"/>
  </si>
  <si>
    <t>蒋老师</t>
    <phoneticPr fontId="1" type="noConversion"/>
  </si>
  <si>
    <t>良乡校区</t>
  </si>
  <si>
    <r>
      <t>2</t>
    </r>
    <r>
      <rPr>
        <sz val="11"/>
        <color indexed="8"/>
        <rFont val="宋体"/>
        <family val="3"/>
        <charset val="134"/>
        <scheme val="minor"/>
      </rPr>
      <t>0-28万</t>
    </r>
    <phoneticPr fontId="7" type="noConversion"/>
  </si>
  <si>
    <t>1. 全英文讲授《会计学基础》、《管理会计》和《财务会计》等课程。
2. 每年独立指导10-12名本科生完成毕业设计（论文）。
3. 完成其他临时性工作任务。</t>
    <phoneticPr fontId="7" type="noConversion"/>
  </si>
  <si>
    <t>1.能熟练使用英语教学；
2.会计学专业背景；
3.有相关教学经验者优先考虑。</t>
    <phoneticPr fontId="7" type="noConversion"/>
  </si>
  <si>
    <t>会计学</t>
    <phoneticPr fontId="7" type="noConversion"/>
  </si>
  <si>
    <t>博士</t>
    <phoneticPr fontId="7" type="noConversion"/>
  </si>
  <si>
    <t>科研支撑岗</t>
  </si>
  <si>
    <t>无</t>
    <phoneticPr fontId="1" type="noConversion"/>
  </si>
  <si>
    <t>ZJ044</t>
  </si>
  <si>
    <t>会计学专职教师</t>
    <phoneticPr fontId="7" type="noConversion"/>
  </si>
  <si>
    <t>国际教育学院</t>
    <phoneticPr fontId="1" type="noConversion"/>
  </si>
  <si>
    <t>lijiangh@bit.edu.cn</t>
    <phoneticPr fontId="1" type="noConversion"/>
  </si>
  <si>
    <t>李老师</t>
    <phoneticPr fontId="1" type="noConversion"/>
  </si>
  <si>
    <t>中关村校区</t>
  </si>
  <si>
    <t xml:space="preserve">1.需认真履行教师职责，遵守教师行为规范；
2.需承担每学期平均周课时不低于18课时的教学任务，不得在其他单位兼职；
3.按照教研室的工作任务分工和学期工作安排，参与教学管理；
4.应承担班主任工作并认真履行班主任职责； 
5.参加教研室组织的业务学习、集体备课、培训、研讨、学生辅导等活动；
6.参加留学生中心组织的活动；
7.完成领导交给的其他工作。
</t>
    <phoneticPr fontId="7" type="noConversion"/>
  </si>
  <si>
    <t>1.普通话等级一级乙等以上，身体健康，具有一定的对外汉语教学经验；
2.通过汉语作为外语教学能力考试（高级）者（获得对外汉语教师资格证书者），责任心强，有丰富教学经验者，特别是有海外孔子学院教学经验者优先；
3.有较强的事业心和责任感，善于沟通，细致耐心，工作积极主动；
4.有良好的服务意识和团队协作精神；
5.年龄32周岁以下；
6.身体健康；
7.有学生活动经验及各种文体特长者优先。
8.聘期内须保证有充裕时间从事对外汉语教学及教学管理工作。</t>
    <phoneticPr fontId="7" type="noConversion"/>
  </si>
  <si>
    <t>对外汉语教学专业；中文、外语、历史等文科相关专业</t>
    <phoneticPr fontId="7" type="noConversion"/>
  </si>
  <si>
    <t>硕士</t>
    <phoneticPr fontId="7" type="noConversion"/>
  </si>
  <si>
    <t>其他技术
支撑岗</t>
    <phoneticPr fontId="1" type="noConversion"/>
  </si>
  <si>
    <t>留学生中心</t>
    <phoneticPr fontId="7" type="noConversion"/>
  </si>
  <si>
    <t>ZJ043</t>
  </si>
  <si>
    <t>对外汉语教师</t>
    <phoneticPr fontId="7" type="noConversion"/>
  </si>
  <si>
    <t>留学生中心</t>
    <phoneticPr fontId="1" type="noConversion"/>
  </si>
  <si>
    <t xml:space="preserve">wangkeyong@bit.edu.cn </t>
    <phoneticPr fontId="1" type="noConversion"/>
  </si>
  <si>
    <t>王老师</t>
    <phoneticPr fontId="1" type="noConversion"/>
  </si>
  <si>
    <t>1. 负责培训市场调研，实时策划培训项目，制定培训计划；
2. 开展招生宣传，推广培训计划；
3. 负责培训项目的组织管理等；
4.负责非学历教育系统的维护。
5. 完成领导安排的其他工作。</t>
    <phoneticPr fontId="7" type="noConversion"/>
  </si>
  <si>
    <t>1．具有较强的责任心和服务意识，有敬业精神和团队协作精神；
2．具较强的英语口语、听力及写作能力；
3.具有非学历培训项目管理经验。</t>
    <phoneticPr fontId="7" type="noConversion"/>
  </si>
  <si>
    <t>专业不限</t>
    <phoneticPr fontId="7" type="noConversion"/>
  </si>
  <si>
    <t>本科</t>
    <phoneticPr fontId="7" type="noConversion"/>
  </si>
  <si>
    <t>ZJ042</t>
  </si>
  <si>
    <t>非学历教育综合服务岗</t>
    <phoneticPr fontId="7" type="noConversion"/>
  </si>
  <si>
    <t>1．承担远程学历教育的招生宣传、咨询、报名和录取等日常业务工作；
2．起草远程学历教育的招生简章、规范等宣传材料；
3．审查、整理远程学历教育考生报名材料，核验考生证书和解答校外学习中心咨询等工作；承担远程学历教育录取后考生的信息核对、统计和移交工作；
4.远程教育招生综合服务系统维护。
5.完成领导安排的其他工作。</t>
    <phoneticPr fontId="7" type="noConversion"/>
  </si>
  <si>
    <t>1.有较强的独立工作能力和市场开拓能力。
2. 有良好的计算机应用能力；
3. 二年以上相关工作经验。</t>
    <phoneticPr fontId="7" type="noConversion"/>
  </si>
  <si>
    <t>ZJ041</t>
  </si>
  <si>
    <t>远程教育招生综合服务岗</t>
    <phoneticPr fontId="7" type="noConversion"/>
  </si>
  <si>
    <t>1.组织各校外学习中心和考生做好统考报考和网上缴费工作，做好成绩公布和成绩复核工作。组织各校外学习中心进行免考资格的初审和材料报送工作。
2.考前布署统考练习系统作业，考后导出成绩并导入学院平台；
3.做好统考考前面授辅导和网上辅导的安排及组织工作。
4.负责成人本科学士学位英语统一考试的考务和成绩发布工作。协助做好本校考点的各项组考工作。
5.统考管理系统的维护。
6.完成领导安排的其他工作。</t>
    <phoneticPr fontId="7" type="noConversion"/>
  </si>
  <si>
    <t>1. 熟悉国家关于现代远程教育和继续教育有关政策；
2. 有良好的计算机应用能力；
3. 二年以上相关工作经验。</t>
    <phoneticPr fontId="7" type="noConversion"/>
  </si>
  <si>
    <t>ZJ040</t>
  </si>
  <si>
    <t>统考管理岗</t>
    <phoneticPr fontId="7" type="noConversion"/>
  </si>
  <si>
    <t>1.负责远程、函授考务的日常管理工作。
2.对远程和函授校外学习中心的考务工作实施管理与控制。
3.负责收集远程、函授课程考试试卷，建立相应试题库，做好试卷存档和保密工作。
4.组织远程、函授主讲教师阅卷，负责收回试卷和成绩单。
5.负责远程和函授考务系统的维护。
6.领导安排的其他工作。</t>
    <phoneticPr fontId="7" type="noConversion"/>
  </si>
  <si>
    <t>1. 熟悉教学管理运行规律，熟悉教育部、学校和学院有关考试的规定；
2. 有良好的计算机应用能力；
3. 二年以上相关工作经验。</t>
    <phoneticPr fontId="7" type="noConversion"/>
  </si>
  <si>
    <t>ZJ039</t>
  </si>
  <si>
    <t>远程和函授考务系统管理岗</t>
    <phoneticPr fontId="7" type="noConversion"/>
  </si>
  <si>
    <r>
      <t>1.按规定和审批程序完成学籍管理的各项工作。
2</t>
    </r>
    <r>
      <rPr>
        <sz val="10"/>
        <color indexed="8"/>
        <rFont val="宋体"/>
        <family val="3"/>
        <charset val="134"/>
        <scheme val="minor"/>
      </rPr>
      <t>.整理、妥善保管原始成绩单、学籍变动资料并及时存档。
3.负责学生的毕业、学位申报的成绩审核工作。完成教育部、市教委、学校等相关部门要求的学生数据统计报表。
4.远程教育学籍管理系统维护。
5.完成领导安排的其他工作。</t>
    </r>
    <phoneticPr fontId="7" type="noConversion"/>
  </si>
  <si>
    <r>
      <t xml:space="preserve">1.熟悉远程教育教学过程；
</t>
    </r>
    <r>
      <rPr>
        <sz val="10"/>
        <color indexed="8"/>
        <rFont val="宋体"/>
        <family val="3"/>
        <charset val="134"/>
        <scheme val="minor"/>
      </rPr>
      <t>2. 有良好的计算机应用能力；
3. 二年以上相关工作经验。</t>
    </r>
    <phoneticPr fontId="7" type="noConversion"/>
  </si>
  <si>
    <t>ZJ038</t>
  </si>
  <si>
    <t>远程教育学籍管理岗</t>
    <phoneticPr fontId="7" type="noConversion"/>
  </si>
  <si>
    <r>
      <t>1</t>
    </r>
    <r>
      <rPr>
        <sz val="10"/>
        <color indexed="8"/>
        <rFont val="宋体"/>
        <family val="3"/>
        <charset val="134"/>
        <scheme val="minor"/>
      </rPr>
      <t>.按规定和审批程序完成有关学生考试成绩管理的各项工作。
2. 认真整理、妥善保管学生考试成绩资料并及时存档。负责制作学生历年成绩单。
3.负责成人学历教育学生的毕业、学位资格审查工作。
4.成人学历教育成绩管理系统维护，
5. 完成领导安排的其他工作。</t>
    </r>
    <phoneticPr fontId="7" type="noConversion"/>
  </si>
  <si>
    <r>
      <t xml:space="preserve">1.熟悉国家和学校学籍管理相关政策和规定；
2.了解成人学历教育教学和学籍管理全过程；
</t>
    </r>
    <r>
      <rPr>
        <sz val="10"/>
        <color indexed="8"/>
        <rFont val="宋体"/>
        <family val="3"/>
        <charset val="134"/>
        <scheme val="minor"/>
      </rPr>
      <t>3.二年以上相关工作经验。</t>
    </r>
    <phoneticPr fontId="7" type="noConversion"/>
  </si>
  <si>
    <t>ZJ037</t>
  </si>
  <si>
    <t>成人学历教育成绩管理岗</t>
    <phoneticPr fontId="7" type="noConversion"/>
  </si>
  <si>
    <t>1.全面负责系统运行组的日常管理工作，负责小组人员的工作任务安排和调度。
2.全面保证系统运行稳定，出现问题及时解决。负责日常数据库数据维护，为其他部门提供所需数据。为开发组对系统的调整和更新给出建议和注意事项。
3.负责撰写系统相关说明文档和培训资料，即时受理各种问题和技术查询，给以详细的解答和处理。
4.对新技术及时跟踪和掌握，对本系统提出有建设意义的意见。
5.辅助远程网络教学支持，并完成领导下达的各项临时任务。</t>
    <phoneticPr fontId="7" type="noConversion"/>
  </si>
  <si>
    <t>1.熟练掌握服务器运行特点；
2.有两年以上系统管理或数据库管理经验；熟悉Postgresql，SQL Server等数据库，精通SQL语言和数据接口规则；
3.具有一定的IDC机房运维经验；精通企业内网建设和管理，能进行适当的网络调整和性能优化；熟悉服务器的安装、日常管理与维护；熟悉主流数据库系统的安装与日常维护；
4.对因特网安全结构、系统漏洞、入侵检测、病毒防护、防火墙等有一定了解和实践经验。</t>
    <phoneticPr fontId="7" type="noConversion"/>
  </si>
  <si>
    <t>计算机、软件工程及相关专业</t>
    <phoneticPr fontId="7" type="noConversion"/>
  </si>
  <si>
    <t>实验技术岗</t>
    <phoneticPr fontId="1" type="noConversion"/>
  </si>
  <si>
    <t>ZJ036</t>
  </si>
  <si>
    <t>系统运行组组长</t>
    <phoneticPr fontId="7" type="noConversion"/>
  </si>
  <si>
    <t>继续教育学院</t>
    <phoneticPr fontId="1" type="noConversion"/>
  </si>
  <si>
    <t>bitsos@bit.edu.cn</t>
    <phoneticPr fontId="1" type="noConversion"/>
  </si>
  <si>
    <t>张老师</t>
    <phoneticPr fontId="1" type="noConversion"/>
  </si>
  <si>
    <t>1.项目汇总、科研报表
2.参与项目研究</t>
    <phoneticPr fontId="7" type="noConversion"/>
  </si>
  <si>
    <t>1.科研助理
2.参与项目研究</t>
    <phoneticPr fontId="7" type="noConversion"/>
  </si>
  <si>
    <t>化学</t>
    <phoneticPr fontId="7" type="noConversion"/>
  </si>
  <si>
    <t>杨国昱团队</t>
    <phoneticPr fontId="7" type="noConversion"/>
  </si>
  <si>
    <t>ZJ035</t>
  </si>
  <si>
    <t>化学学院</t>
    <phoneticPr fontId="1" type="noConversion"/>
  </si>
  <si>
    <t>lxn@bit.edu.cn</t>
    <phoneticPr fontId="1" type="noConversion"/>
  </si>
  <si>
    <t>刘老师</t>
    <phoneticPr fontId="1" type="noConversion"/>
  </si>
  <si>
    <t>1.熟练掌握含能材料制备原理及操作技术方法，能独立设计配方，开展配方研究及性能表征。
2.会使用本实验室表征仪器及技安工作。
3.参与课题实验及靶场性能试验。
4.鼓励积极撰写科研论文。
5、保持实验室的卫生，做好安全环保工作。</t>
    <phoneticPr fontId="7" type="noConversion"/>
  </si>
  <si>
    <r>
      <t>1</t>
    </r>
    <r>
      <rPr>
        <sz val="10"/>
        <color indexed="8"/>
        <rFont val="宋体"/>
        <family val="3"/>
        <charset val="134"/>
        <scheme val="minor"/>
      </rPr>
      <t>.具有含能材料相关科研生产从业经历，愿意从事科学研究相关工作。
2.为人正直，勤劳肯干。
3.学风端正，具有一定的交际能力和团队精神，有一定的外语写作和交流能力。</t>
    </r>
    <phoneticPr fontId="7" type="noConversion"/>
  </si>
  <si>
    <t>高分子材料/含能材料</t>
  </si>
  <si>
    <t>硕士及以上</t>
  </si>
  <si>
    <t>特种实验室</t>
  </si>
  <si>
    <t>ZJ034</t>
  </si>
  <si>
    <t>科研助理</t>
    <phoneticPr fontId="7" type="noConversion"/>
  </si>
  <si>
    <t>材料学院</t>
    <phoneticPr fontId="1" type="noConversion"/>
  </si>
  <si>
    <r>
      <t>1</t>
    </r>
    <r>
      <rPr>
        <sz val="10"/>
        <color indexed="8"/>
        <rFont val="宋体"/>
        <family val="3"/>
        <charset val="134"/>
        <scheme val="minor"/>
      </rPr>
      <t>.根据实验内容的要求，在实验技术人员指导下，加工、制作某些器件、部件并负责安装。承担科研任务所需要的自制件的加工、定做业务。
2.负责仪器配套检查，承接校内外测试任务。
3.熟练掌握本实验室主要设备的性能和工作原理，做好日常维修、检修。
4.保持实验室的卫生，做好安全环保工作。</t>
    </r>
  </si>
  <si>
    <t>具有仪器操作经验，会使用TG、DSC、红外、X射线荧光光谱仪、液相色谱、量热仪、氧指数仪、垂直燃烧仪等相关仪器使用工作，愿从事仪器，分析管理，为人正直、勤劳肯干。</t>
  </si>
  <si>
    <t>仪器分析或高分子材料</t>
  </si>
  <si>
    <t>ZJ033</t>
  </si>
  <si>
    <t>科研实验员</t>
  </si>
  <si>
    <t xml:space="preserve">mengch@bit.edu.cn </t>
    <phoneticPr fontId="1" type="noConversion"/>
  </si>
  <si>
    <t>孟老师</t>
    <phoneticPr fontId="1" type="noConversion"/>
  </si>
  <si>
    <t xml:space="preserve">1、 参与软件测试项目的需求分析、计划制定、用例设计、用例执行、提交并管理缺陷；
2、 参与软件测试项目的单元、部件、配置项、系统测试；
3、 编写测试相关文档；
4、 参与项目各个阶段的评审。
</t>
    <phoneticPr fontId="7" type="noConversion"/>
  </si>
  <si>
    <t>1、熟练掌握C、C++编程语言；
2、具备良好的协调沟通能力；
3、了解软件测试过程；
4、了解主流代码级测试工具使用，如Tested、C++test、VectorCAST等；
5、熟练使用office等办公软件；
6、具有国防行业开发、测试工作经验者优先。</t>
    <phoneticPr fontId="7" type="noConversion"/>
  </si>
  <si>
    <t>计算机、软件相关专业</t>
    <phoneticPr fontId="7" type="noConversion"/>
  </si>
  <si>
    <t>实验技术岗</t>
  </si>
  <si>
    <t>软件学院软件评测中心</t>
    <phoneticPr fontId="7" type="noConversion"/>
  </si>
  <si>
    <t>ZJ032</t>
  </si>
  <si>
    <t>初级测试工程师</t>
    <phoneticPr fontId="7" type="noConversion"/>
  </si>
  <si>
    <t>软件学院</t>
    <phoneticPr fontId="1" type="noConversion"/>
  </si>
  <si>
    <t xml:space="preserve">1、 独立完成测试软件项目的需求分析、计划制定、用例设计、用例执行、提交并管理缺陷；
2、 独立完成软件项目的单元、部件、配置项、系统测试；
3、 编写测试相关文档；
4、 组织策划项目各个阶段评审；
5、 为新进人员提供技术指导；
6、 能担任项目组长角色。
</t>
    <phoneticPr fontId="7" type="noConversion"/>
  </si>
  <si>
    <t>1、熟练掌握C、C++编程语言，具备简单的开发能力；
2、具备良好的协调沟通能力；
3、熟悉软件测试过程；
4、熟悉主流代码级测试工具使用，如Tested、C++test、VectorCAST等；
5、熟练使用office等办公软件；
6、具有国防行业开发、测试工作经验者优先。</t>
    <phoneticPr fontId="7" type="noConversion"/>
  </si>
  <si>
    <t>ZJ031</t>
  </si>
  <si>
    <t>中级测试工程师</t>
    <phoneticPr fontId="7" type="noConversion"/>
  </si>
  <si>
    <t xml:space="preserve">dianxinw@bit.edu.cn </t>
    <phoneticPr fontId="1" type="noConversion"/>
  </si>
  <si>
    <t>1.参与或组织协调实验室项目研发
2.项目的实施与服务
3.少量的科研管理工作</t>
    <phoneticPr fontId="7" type="noConversion"/>
  </si>
  <si>
    <t>1.熟悉C++或C#编程语言和数据库编程
2.熟悉安卓或苹果手机编程</t>
    <phoneticPr fontId="7" type="noConversion"/>
  </si>
  <si>
    <t>计算机科学与技术</t>
    <phoneticPr fontId="7" type="noConversion"/>
  </si>
  <si>
    <t>科研支撑岗</t>
    <phoneticPr fontId="7" type="noConversion"/>
  </si>
  <si>
    <t>计算机软件与理论部</t>
    <phoneticPr fontId="7" type="noConversion"/>
  </si>
  <si>
    <t>ZJ030</t>
  </si>
  <si>
    <t>计算机学院</t>
    <phoneticPr fontId="1" type="noConversion"/>
  </si>
  <si>
    <t xml:space="preserve">zhangting2003@bit.edu.cn </t>
    <phoneticPr fontId="1" type="noConversion"/>
  </si>
  <si>
    <r>
      <t>5</t>
    </r>
    <r>
      <rPr>
        <sz val="11"/>
        <color indexed="8"/>
        <rFont val="宋体"/>
        <family val="3"/>
        <charset val="134"/>
        <scheme val="minor"/>
      </rPr>
      <t>0000元起</t>
    </r>
    <phoneticPr fontId="7" type="noConversion"/>
  </si>
  <si>
    <r>
      <t xml:space="preserve">1.完成项目生产相关工作 
2.协助技术人员完成对产品的调试工作 
</t>
    </r>
    <r>
      <rPr>
        <sz val="10"/>
        <color indexed="8"/>
        <rFont val="宋体"/>
        <family val="3"/>
        <charset val="134"/>
        <scheme val="minor"/>
      </rPr>
      <t>3.协助技术人员完成对产品的试验工作 
4.完成对项目产品的售后 服务工作</t>
    </r>
    <phoneticPr fontId="7" type="noConversion"/>
  </si>
  <si>
    <r>
      <t>1、熟悉各类电子电气元件、计算机以及伺服控制的基本原理及应用，熟悉电路软件Altium Designed或其他，PCB电路</t>
    </r>
    <r>
      <rPr>
        <sz val="10"/>
        <color indexed="8"/>
        <rFont val="宋体"/>
        <family val="3"/>
        <charset val="134"/>
        <scheme val="minor"/>
      </rPr>
      <t xml:space="preserve"> 
2.、具有较强的动手能力 
3.工作认真负责，严谨细致，有良好的创新精神和团队精神；良好的语言和书面表达能力 
4.适应不定期出差
5.性别要求:男</t>
    </r>
    <phoneticPr fontId="7" type="noConversion"/>
  </si>
  <si>
    <t>本科及以上</t>
    <phoneticPr fontId="7" type="noConversion"/>
  </si>
  <si>
    <t>伺服系统与电气传动实验室</t>
    <phoneticPr fontId="7" type="noConversion"/>
  </si>
  <si>
    <t>ZJ029</t>
  </si>
  <si>
    <t>自动化学院</t>
    <phoneticPr fontId="1" type="noConversion"/>
  </si>
  <si>
    <r>
      <t>50000元起</t>
    </r>
    <r>
      <rPr>
        <sz val="9"/>
        <color indexed="8"/>
        <rFont val="宋体"/>
        <family val="3"/>
        <charset val="134"/>
      </rPr>
      <t/>
    </r>
    <phoneticPr fontId="7" type="noConversion"/>
  </si>
  <si>
    <t>1、根据工作项目需求，承担相应部分的技术方案设计；2、硬件原理图的绘制和pcb图的绘制；3、硬件的调试；4、基于DSP或ARM的软件开发及调试；5、建立试验环境，按照任务要求测试所承担系统的功能及指标；6、编写研发相关文档，任务书、系统方案、试验方案等。</t>
    <phoneticPr fontId="7" type="noConversion"/>
  </si>
  <si>
    <t>1、具有电子产品研发、实践经验者优先；2、工作主动性强，学习能力强，具有团队合作能力。</t>
    <phoneticPr fontId="7" type="noConversion"/>
  </si>
  <si>
    <t xml:space="preserve">自动化、机电类相关专业
</t>
    <phoneticPr fontId="7" type="noConversion"/>
  </si>
  <si>
    <t>SMC技术中心</t>
    <phoneticPr fontId="7" type="noConversion"/>
  </si>
  <si>
    <t>ZJ028</t>
  </si>
  <si>
    <t>电子开发工程师</t>
    <phoneticPr fontId="7" type="noConversion"/>
  </si>
  <si>
    <r>
      <t>4200</t>
    </r>
    <r>
      <rPr>
        <sz val="11"/>
        <color indexed="8"/>
        <rFont val="宋体"/>
        <family val="3"/>
        <charset val="134"/>
        <scheme val="minor"/>
      </rPr>
      <t>0元起</t>
    </r>
    <r>
      <rPr>
        <sz val="9"/>
        <color indexed="8"/>
        <rFont val="宋体"/>
        <family val="3"/>
        <charset val="134"/>
      </rPr>
      <t/>
    </r>
    <phoneticPr fontId="7" type="noConversion"/>
  </si>
  <si>
    <t>1.负责实验室的科研管理工作
2.组织科研项目申请、检查、结题、报告
3.负责科研项目经费日常管理与财务报告
4.实验室科研成果的日常收集与总结
5.协助完成实验室负责人委派的其他工作</t>
    <phoneticPr fontId="7" type="noConversion"/>
  </si>
  <si>
    <t>1.为人正直诚实，善于沟通，吃苦耐劳，富有责任心，工作积极
2.商务管理专业优先
3.具有项目管理经验
4.英语口语及写作水平良好
5.熟练运用Office等办公软件</t>
    <phoneticPr fontId="7" type="noConversion"/>
  </si>
  <si>
    <t>大专及以上</t>
    <phoneticPr fontId="7" type="noConversion"/>
  </si>
  <si>
    <t>ZJ027</t>
  </si>
  <si>
    <r>
      <t>50000</t>
    </r>
    <r>
      <rPr>
        <sz val="11"/>
        <color indexed="8"/>
        <rFont val="宋体"/>
        <family val="3"/>
        <charset val="134"/>
        <scheme val="minor"/>
      </rPr>
      <t>元起</t>
    </r>
    <r>
      <rPr>
        <sz val="9"/>
        <color indexed="8"/>
        <rFont val="宋体"/>
        <family val="3"/>
        <charset val="134"/>
      </rPr>
      <t/>
    </r>
    <phoneticPr fontId="7" type="noConversion"/>
  </si>
  <si>
    <t>1.完成项目生产相关工作 2.协助技术人员完成对产品的调试和安装的工作 3.协助技术人员完成对产品的试验工作 4.完成对项目产品的售后和服务工作</t>
    <phoneticPr fontId="7" type="noConversion"/>
  </si>
  <si>
    <t>1、熟悉机械加工工艺，熟练掌握solidworks，proE，inventor或其他相关三维制图软件以及AutoCAD或CAXA二维制图软件，具有工程图出图经验者优先录取2、具有较强的动手能力，具备装配钳工基础者优先录取 3、工作认真负责，严谨细致，有良好的创新精神和团队精神；良好的语言和书面表达能力 4、适应不定期出差 5、性别要求:男</t>
    <phoneticPr fontId="7" type="noConversion"/>
  </si>
  <si>
    <t>本科以上</t>
    <phoneticPr fontId="7" type="noConversion"/>
  </si>
  <si>
    <t>ZJ026</t>
  </si>
  <si>
    <r>
      <t>liu</t>
    </r>
    <r>
      <rPr>
        <sz val="14"/>
        <color theme="1"/>
        <rFont val="宋体"/>
        <family val="3"/>
        <charset val="134"/>
      </rPr>
      <t>＿</t>
    </r>
    <r>
      <rPr>
        <sz val="14"/>
        <color theme="1"/>
        <rFont val="Times New Roman"/>
        <family val="1"/>
      </rPr>
      <t xml:space="preserve">lian@bit.edu.cn </t>
    </r>
    <phoneticPr fontId="1" type="noConversion"/>
  </si>
  <si>
    <t>中关村校区</t>
    <phoneticPr fontId="7" type="noConversion"/>
  </si>
  <si>
    <t>3-5万</t>
    <phoneticPr fontId="7" type="noConversion"/>
  </si>
  <si>
    <t>1.票据报销；
2.固定资产管理；
3.参与行政后勤保障的具体工作安排，行政组织的各项活动与会议实施。</t>
    <phoneticPr fontId="7" type="noConversion"/>
  </si>
  <si>
    <t>1.有与机关等单位协调工作的工作经历；
2.参与组织过200人以上的会议、活动；
3.熟练使用办公软件，熟练使用操作办公自动化设备；
4.团队意识强，吃苦耐劳，做事思路清晰，条理清楚；
5.可塑性强。</t>
    <phoneticPr fontId="7" type="noConversion"/>
  </si>
  <si>
    <t>管理类专业</t>
    <phoneticPr fontId="7" type="noConversion"/>
  </si>
  <si>
    <t>大专</t>
    <phoneticPr fontId="7" type="noConversion"/>
  </si>
  <si>
    <t>雷达技术研究所</t>
    <phoneticPr fontId="7" type="noConversion"/>
  </si>
  <si>
    <t>ZJ025</t>
  </si>
  <si>
    <t>实验室助理</t>
    <phoneticPr fontId="7" type="noConversion"/>
  </si>
  <si>
    <t>7-10万</t>
    <phoneticPr fontId="7" type="noConversion"/>
  </si>
  <si>
    <t>1.雷达信号处理；                        2.雷达实验数据处理。</t>
    <phoneticPr fontId="7" type="noConversion"/>
  </si>
  <si>
    <t>1.熟悉雷达或通信信号处理原理； 
2.熟练使用Matlab软件。</t>
    <phoneticPr fontId="7" type="noConversion"/>
  </si>
  <si>
    <t>电子信息、通信、计算机、软件工程</t>
    <phoneticPr fontId="7" type="noConversion"/>
  </si>
  <si>
    <t>ZJ024</t>
  </si>
  <si>
    <t>项目研究辅助岗</t>
    <phoneticPr fontId="7" type="noConversion"/>
  </si>
  <si>
    <t>1.DSP并行处理系统开发；                2.DSP算法优化。</t>
    <phoneticPr fontId="7" type="noConversion"/>
  </si>
  <si>
    <t>1.熟练使用C语言；
2.熟悉ADI TS201系列或TI C6000系列芯片性能和结构。</t>
    <phoneticPr fontId="7" type="noConversion"/>
  </si>
  <si>
    <t>ZJ023</t>
  </si>
  <si>
    <t>1. Windows环境软件开发；
2. 嵌入式系统监控，图像实时显示、网络监控、数据库开发等。</t>
    <phoneticPr fontId="7" type="noConversion"/>
  </si>
  <si>
    <t>1.精通C/C++编程语言，熟悉数据结构；
2.熟悉使用一种或多种VC、VS、BCB等开发工具；
3.有嵌入式系统项目上位机软件开发经验者优先考虑。</t>
    <phoneticPr fontId="7" type="noConversion"/>
  </si>
  <si>
    <t>ZJ022</t>
  </si>
  <si>
    <t>1.FPGA程序开发； 
2.参与雷达实验及数据处理。</t>
    <phoneticPr fontId="7" type="noConversion"/>
  </si>
  <si>
    <t>1.了解雷达或通信信号处理原理； 
2.熟练使用Matlab软件；
3.熟练使用FPGA开发软件ISE；
4.有工作经验者优先。</t>
    <phoneticPr fontId="7" type="noConversion"/>
  </si>
  <si>
    <t>ZJ021</t>
  </si>
  <si>
    <t>1. 雷达系统射频分机与数字分机测试；
2. 雷达系统外场实验组织与保障。</t>
    <phoneticPr fontId="7" type="noConversion"/>
  </si>
  <si>
    <t>1.有电子系统开发经验；
2.有雷达系统背景优先考虑。</t>
    <phoneticPr fontId="7" type="noConversion"/>
  </si>
  <si>
    <t>实验技术岗</t>
    <phoneticPr fontId="7" type="noConversion"/>
  </si>
  <si>
    <t>ZJ020</t>
  </si>
  <si>
    <t>系统实验测试岗</t>
    <phoneticPr fontId="7" type="noConversion"/>
  </si>
  <si>
    <t>1.高分辨实验雷达射频分机系统设计；
2.参与高分辨实验雷达系统联试；
3.高分辨实验雷达形变监测实验方案设计和外场实验。</t>
    <phoneticPr fontId="7" type="noConversion"/>
  </si>
  <si>
    <t>1.有射频系统设计开发经验；
2.掌握数字信号处理的理论基础；
3.有雷达系统背景优先考虑。</t>
    <phoneticPr fontId="7" type="noConversion"/>
  </si>
  <si>
    <t>ZJ019</t>
  </si>
  <si>
    <t>系统开发辅助岗</t>
    <phoneticPr fontId="7" type="noConversion"/>
  </si>
  <si>
    <t>3万</t>
    <phoneticPr fontId="7" type="noConversion"/>
  </si>
  <si>
    <t>1.负责专利申请、维护等知识产权相关工作；
2.负责科研计划制定及项目管理工作；
3.协助项目负责人进行研发文档管理；
4.财务及相关工作管理。</t>
    <phoneticPr fontId="7" type="noConversion"/>
  </si>
  <si>
    <t>计算机、管理相关专业</t>
    <phoneticPr fontId="7" type="noConversion"/>
  </si>
  <si>
    <t>毫米波与太赫兹技术北京市重点实验室</t>
    <phoneticPr fontId="7" type="noConversion"/>
  </si>
  <si>
    <t>ZJ018</t>
  </si>
  <si>
    <t>6万</t>
    <phoneticPr fontId="7" type="noConversion"/>
  </si>
  <si>
    <t>1.辅助完成研究所科研工作中文档资料整理工作；
2.辅助完成科研课题的立项申请工作、结题验收；
3.辅助完成科研项目的设计、研发和外场试验。</t>
    <phoneticPr fontId="7" type="noConversion"/>
  </si>
  <si>
    <t>1.985或211优势学科院校毕业生优先；
2.有工作经验者优先。</t>
    <phoneticPr fontId="7" type="noConversion"/>
  </si>
  <si>
    <t>电子信息及计算机类</t>
    <phoneticPr fontId="7" type="noConversion"/>
  </si>
  <si>
    <t>本科</t>
  </si>
  <si>
    <t>雷达与对抗技术研究所</t>
    <phoneticPr fontId="7" type="noConversion"/>
  </si>
  <si>
    <t>ZJ017</t>
  </si>
  <si>
    <t>1.辅助完成研究所实验教学中的实验准备工作、实验指导工作；
2.辅助完成实验课程设计工作；
3.辅助完成实验仪器设备的管理维护。</t>
    <phoneticPr fontId="7" type="noConversion"/>
  </si>
  <si>
    <t>ZJ016</t>
  </si>
  <si>
    <t>实验教学岗</t>
  </si>
  <si>
    <t>管理及相关专业</t>
    <phoneticPr fontId="7" type="noConversion"/>
  </si>
  <si>
    <t>通信技术研究所</t>
    <phoneticPr fontId="7" type="noConversion"/>
  </si>
  <si>
    <t>ZJ015</t>
  </si>
  <si>
    <t>信息与电子
学院</t>
    <phoneticPr fontId="1" type="noConversion"/>
  </si>
  <si>
    <t xml:space="preserve">guomingjuan@bit.edu.cn </t>
    <phoneticPr fontId="1" type="noConversion"/>
  </si>
  <si>
    <t>郭老师</t>
    <phoneticPr fontId="1" type="noConversion"/>
  </si>
  <si>
    <t>1.完成软件开发等相关技术研究工作；
2.配合项目负责人及各相关人员完成科研项目申报、管理、验收等相关工作；
3.协助做好实验室管理和其他事务性工作。</t>
  </si>
  <si>
    <t>有相关工作经验者优先</t>
  </si>
  <si>
    <t>光学工程</t>
  </si>
  <si>
    <t>本科及以上</t>
  </si>
  <si>
    <t>光电成像与信息工程研究所</t>
  </si>
  <si>
    <t>ZJ014</t>
  </si>
  <si>
    <t>科研助理</t>
    <phoneticPr fontId="1" type="noConversion"/>
  </si>
  <si>
    <t>1.完成光学设计、结构设计、电路设计、光电系统整机设计等相关技术研究工作；
2.配合项目负责人及各相关人员完成科研项目管理相关工作；
3.协助做好实验室管理和其他事务性工作。</t>
    <phoneticPr fontId="1" type="noConversion"/>
  </si>
  <si>
    <t>电子工程、通信与信息工程、光学工程、仪器科学与技术、机械工程</t>
  </si>
  <si>
    <t>ZJ013</t>
  </si>
  <si>
    <t>光机电气工程师</t>
  </si>
  <si>
    <t>光电学院</t>
    <phoneticPr fontId="1" type="noConversion"/>
  </si>
  <si>
    <t xml:space="preserve">1、从事联合实验室的科研辅助工作；
2、配合项目负责人做好专利申报与审核、科研报账、科研项目管理、文档整理等的相关工作；
3.协助进行实验室日常管理，完成实验室负责人交办的其他事务性工作。  </t>
  </si>
  <si>
    <t>1、熟悉财务等相关领域，有较高文档整理和写作水平；
2、熟悉专利写作和申报；
3、年龄在32岁及以下；
4、勤劳肯干、办事细致，有良好的沟通协调能力和团队合作精神</t>
  </si>
  <si>
    <t>信息科学、社会科学、会计学等</t>
  </si>
  <si>
    <t>光电技术与信息系统实验室</t>
  </si>
  <si>
    <t>ZJ012</t>
  </si>
  <si>
    <t>可视计算与数字医疗联合实验室科研助理</t>
    <phoneticPr fontId="1" type="noConversion"/>
  </si>
  <si>
    <t xml:space="preserve">fangzhi@bit.edu.cn </t>
    <phoneticPr fontId="1" type="noConversion"/>
  </si>
  <si>
    <t>方老师</t>
    <phoneticPr fontId="1" type="noConversion"/>
  </si>
  <si>
    <t>1.专业教学实验课程助理； 
2.专业机房及设备维护与管理；
3.专业教学网站运行维护与管理；4.仪器设备等管理；
5.档案文件等管理。</t>
    <phoneticPr fontId="7" type="noConversion"/>
  </si>
  <si>
    <t>1.中共党员；   
2.通过大学英语六级</t>
    <phoneticPr fontId="7" type="noConversion"/>
  </si>
  <si>
    <t>机械类或近机械类专业</t>
    <phoneticPr fontId="7" type="noConversion"/>
  </si>
  <si>
    <t>特种车辆研究所（车辆传动实验室国防科技重点实验室）</t>
    <phoneticPr fontId="7" type="noConversion"/>
  </si>
  <si>
    <t>ZJ011</t>
  </si>
  <si>
    <t>实验室管理辅助</t>
    <phoneticPr fontId="7" type="noConversion"/>
  </si>
  <si>
    <t>1.协助课题组教师报账
2.管理课题组办公及试验用品
3.协助完成课题组安排的其他日常工作</t>
    <phoneticPr fontId="7" type="noConversion"/>
  </si>
  <si>
    <t>专业不限</t>
    <phoneticPr fontId="1" type="noConversion"/>
  </si>
  <si>
    <t>本科</t>
    <phoneticPr fontId="1" type="noConversion"/>
  </si>
  <si>
    <t>汽车研究所</t>
    <phoneticPr fontId="7" type="noConversion"/>
  </si>
  <si>
    <t>ZJ010</t>
  </si>
  <si>
    <t>智能操控项目科研助理</t>
    <phoneticPr fontId="7" type="noConversion"/>
  </si>
  <si>
    <t>机械与车辆
学院</t>
    <phoneticPr fontId="1" type="noConversion"/>
  </si>
  <si>
    <t xml:space="preserve">kxw723@bit.edu.cn </t>
    <phoneticPr fontId="1" type="noConversion"/>
  </si>
  <si>
    <t>康老师</t>
    <phoneticPr fontId="1" type="noConversion"/>
  </si>
  <si>
    <t>1.具有良好的思想素质，身体健康，责任心强，吃苦耐劳；     
2.具有良好的业务学习能力和团队合作能力；                
3.配合项目负责人完成科研项目的申请、执行和验收工作；    
4.按计划完成项目负责人指定的技术研究工作和文档写作工作。</t>
    <phoneticPr fontId="7" type="noConversion"/>
  </si>
  <si>
    <t>机电类项目管理和开发经验</t>
    <phoneticPr fontId="7" type="noConversion"/>
  </si>
  <si>
    <t>电子、计算机、自动化、机电或兵器类相关专业</t>
    <phoneticPr fontId="7" type="noConversion"/>
  </si>
  <si>
    <t>机电学院机电系统工程系</t>
    <phoneticPr fontId="7" type="noConversion"/>
  </si>
  <si>
    <t>ZJ009</t>
  </si>
  <si>
    <t>机电工程系实验及管理岗</t>
    <phoneticPr fontId="7" type="noConversion"/>
  </si>
  <si>
    <t>机电学院</t>
    <phoneticPr fontId="1" type="noConversion"/>
  </si>
  <si>
    <t>大型仪器设备的日常运行维护及操作，包括轻气炮系统、高压气体储存设备、电瓶叉车、行车等。</t>
    <phoneticPr fontId="7" type="noConversion"/>
  </si>
  <si>
    <r>
      <t>1</t>
    </r>
    <r>
      <rPr>
        <sz val="10"/>
        <color indexed="8"/>
        <rFont val="宋体"/>
        <family val="3"/>
        <charset val="134"/>
        <scheme val="minor"/>
      </rPr>
      <t>.具有轻气炮操作经验；
2.具有工作经验者优先。</t>
    </r>
    <phoneticPr fontId="7" type="noConversion"/>
  </si>
  <si>
    <r>
      <t>机械或</t>
    </r>
    <r>
      <rPr>
        <sz val="11"/>
        <color indexed="8"/>
        <rFont val="宋体"/>
        <family val="3"/>
        <charset val="134"/>
        <scheme val="minor"/>
      </rPr>
      <t>化工</t>
    </r>
    <phoneticPr fontId="7" type="noConversion"/>
  </si>
  <si>
    <t xml:space="preserve">冲击动力学实验室 </t>
    <phoneticPr fontId="7" type="noConversion"/>
  </si>
  <si>
    <t>ZJ008</t>
  </si>
  <si>
    <t>技术员</t>
  </si>
  <si>
    <t>1.具有良好的思想素质、恪守职业道德、热爱本职工作、办事公正、作风正派；
2．身体健康，责任心强，吃苦耐劳；
3.熟悉主流数字图像处理算法；4.具有团队合作精神，为人诚恳踏实，有责任心。</t>
    <phoneticPr fontId="7" type="noConversion"/>
  </si>
  <si>
    <t>掌握模式识别及图像处理相关理论知识，具有嵌入式系统(DSP/FPGA/ARM)软件开发经验</t>
    <phoneticPr fontId="7" type="noConversion"/>
  </si>
  <si>
    <t>电子、测试、机电及相关专业</t>
    <phoneticPr fontId="7" type="noConversion"/>
  </si>
  <si>
    <t>ZJ007</t>
  </si>
  <si>
    <t>1.具有良好的思想素质、恪守职业道德、热爱本职工作、办事公正、作风正派；
2．身体健康，责任心强，吃苦耐劳；
3.负责课题组合同管理、财务报账、出差机票及酒店预定等后勤工作。</t>
    <phoneticPr fontId="7" type="noConversion"/>
  </si>
  <si>
    <t>至少3年合同、财务管理方面的经历，了解军品免税相关政策</t>
    <phoneticPr fontId="7" type="noConversion"/>
  </si>
  <si>
    <t>ZJ006</t>
  </si>
  <si>
    <t>合同及财务管理岗</t>
    <phoneticPr fontId="7" type="noConversion"/>
  </si>
  <si>
    <t>1.具有良好的思想素质、恪守职业道德、热爱本职工作、办事公正、作风正派；
2．身体健康，责任心强，吃苦耐劳；
3.负责课题组质量及安全管理工作，具体包括：编写质量文件、组织各类质量评审、负责校内及外场试验安全、仪器设备校准等工作。</t>
    <phoneticPr fontId="7" type="noConversion"/>
  </si>
  <si>
    <t>至少2年质量管理及安全管理方面的的经历</t>
    <phoneticPr fontId="7" type="noConversion"/>
  </si>
  <si>
    <t>自动化专业</t>
    <phoneticPr fontId="7" type="noConversion"/>
  </si>
  <si>
    <t>ZJ005</t>
  </si>
  <si>
    <t>质量及安全管理</t>
    <phoneticPr fontId="7" type="noConversion"/>
  </si>
  <si>
    <t>1．负责实验室日常工作；
2．负责安排相关实验准备工作；
3．负责相关实验文件的编辑和制图工作；
4．协助做好项目的质量监控、管理和验收；
5．完成领导交办的其他工作任务。</t>
    <phoneticPr fontId="7" type="noConversion"/>
  </si>
  <si>
    <r>
      <t>1.具有财务人员资格证书；
2</t>
    </r>
    <r>
      <rPr>
        <sz val="10"/>
        <color indexed="8"/>
        <rFont val="宋体"/>
        <family val="3"/>
        <charset val="134"/>
        <scheme val="minor"/>
      </rPr>
      <t>．身体健康，能进行英语写作；
3．熟练使用办公软件、多媒体和网络等。</t>
    </r>
    <phoneticPr fontId="7" type="noConversion"/>
  </si>
  <si>
    <t>冲击动力学</t>
    <phoneticPr fontId="7" type="noConversion"/>
  </si>
  <si>
    <t>ZJ004</t>
  </si>
  <si>
    <t>《安全与环境学报》论文编辑</t>
    <phoneticPr fontId="7" type="noConversion"/>
  </si>
  <si>
    <t>有较高外语水平</t>
    <phoneticPr fontId="7" type="noConversion"/>
  </si>
  <si>
    <t>安全、环境</t>
    <phoneticPr fontId="7" type="noConversion"/>
  </si>
  <si>
    <t>图书资料岗</t>
    <phoneticPr fontId="7" type="noConversion"/>
  </si>
  <si>
    <t>爆炸科学与技术国家重点实验室</t>
    <phoneticPr fontId="7" type="noConversion"/>
  </si>
  <si>
    <t>ZJ003</t>
  </si>
  <si>
    <t xml:space="preserve">wangweiyh@bit.edu.cn  </t>
    <phoneticPr fontId="1" type="noConversion"/>
  </si>
  <si>
    <t>1.负责仪器设备的验收、培训、运行维护等工作，使仪器设备保持在良好状态；
3.根据实验室其他老师的要求完成实验的设计、准备、实验记录、分析等工作；
4.其他工作。</t>
    <phoneticPr fontId="7" type="noConversion"/>
  </si>
  <si>
    <t>1.具有良好的思想道德品质，遵守学校的各项规章制度，具有较强的安全保密意识；
2.熟悉航天类相关设备及其使用；
3.具有较强计算机操作水平。</t>
    <phoneticPr fontId="1" type="noConversion"/>
  </si>
  <si>
    <t>飞行器设计总体综合实验室</t>
    <phoneticPr fontId="7" type="noConversion"/>
  </si>
  <si>
    <t>ZJ002</t>
  </si>
  <si>
    <t>技术支撑岗</t>
    <phoneticPr fontId="7" type="noConversion"/>
  </si>
  <si>
    <t>1.负责设备仪器的购置和建立档案，如购置合同、技术资料、验收报告、使用记录、保养维护维修记录、实验数据等。
2.根据实验室其他老师的要求完成实验的设计、准备、实验记录、分析等工作；
3.其他工作。</t>
    <phoneticPr fontId="7" type="noConversion"/>
  </si>
  <si>
    <t>1.具有良好的思想道德品质，遵守学校的各项规章制度，具有较强的安全保密意识；
2.熟悉航天类相关设备及其使用；
3.具有较强计算机操作水平。</t>
    <phoneticPr fontId="7" type="noConversion"/>
  </si>
  <si>
    <t>ZJ001</t>
    <phoneticPr fontId="1" type="noConversion"/>
  </si>
  <si>
    <t>宇航学院</t>
    <phoneticPr fontId="1" type="noConversion"/>
  </si>
  <si>
    <t xml:space="preserve">mary421@bit.edu.cn </t>
    <phoneticPr fontId="1" type="noConversion"/>
  </si>
  <si>
    <t>马老师</t>
    <phoneticPr fontId="1" type="noConversion"/>
  </si>
  <si>
    <t xml:space="preserve">1、负责图书馆网络维护工作；
2、负责图书馆网络涉及的路由器、交换机、无线、防火墙、上网行为审计的配置及管理维护；
3、确保图书馆网络资源高效工作，制定有效策略保护网络资源得到合理使用；撰写和更新相关技术文档，包括日常维护管理日志、日常故障工单表：跟进和跟踪处理结果，能对多发问题进行总结分析及思考，定期汇报工作进度和提交总结
</t>
  </si>
  <si>
    <t xml:space="preserve">1、 应聘人员应具有全日制本科及以上学历。
2、 熟悉网络规划、设计、管理及维护；精通Linux服务器、路由器、交换机的安装、配置及维护，有CCNP、RHCE认证证书者优先考虑；
3、 较强的沟通能力和端正的服务态度；
4、 团队合作意识强烈，服从上级管理、执行力强、遵循技术支持服务流程。
</t>
    <phoneticPr fontId="7" type="noConversion"/>
  </si>
  <si>
    <t>计算机网络专业</t>
    <phoneticPr fontId="7" type="noConversion"/>
  </si>
  <si>
    <t>图书资料岗</t>
  </si>
  <si>
    <t>图书馆</t>
  </si>
  <si>
    <t>XJ017</t>
  </si>
  <si>
    <t>计算机网络维护</t>
  </si>
  <si>
    <t>图书馆</t>
    <phoneticPr fontId="1" type="noConversion"/>
  </si>
  <si>
    <t xml:space="preserve">1.负责中外文期刊现刊的签收、登录、盖馆藏章、送刊等工作；
2.负责中外文期刊过刊的下架、装订、验收典藏等工作，以及相关的数据维护、统计工作；
3.完成领导安排的其他工作。
</t>
    <phoneticPr fontId="7" type="noConversion"/>
  </si>
  <si>
    <t xml:space="preserve">1.遵守国家法律、法规和学校的规章制度；
2.品行端正，遵纪守法，具有良好的思想政治素质，无违法犯罪记录；
3.具有较强的事业心和责任感，良好的职业道德；
4.具备必要的计算机操作能力和组织协调能力。
</t>
    <phoneticPr fontId="7" type="noConversion"/>
  </si>
  <si>
    <t>图书馆</t>
    <phoneticPr fontId="7" type="noConversion"/>
  </si>
  <si>
    <t>XJ016</t>
  </si>
  <si>
    <t>图书典藏与期刊管理</t>
    <phoneticPr fontId="7" type="noConversion"/>
  </si>
  <si>
    <t xml:space="preserve">1． 负责咨读者咨询工作，通过面对面、电话、 E-mail、QQ等方式解答读者问题。
2． 负责本校飞翔论坛“徐特立图书馆”板块的版主工作，负责发帖、回帖、整理、反馈、统计等工作。
3.  负责“读者信息栏”和“馆员回音壁”的管理。
4.  负责读者培训工作的规划、组织；负责读者培训教材的编写、更新与完善。
5.  开展新书报导，积极宣传推荐图书。
6.  负责馆际互借服务。
7.  负责相关工作的数据统计。
8.  负责本区域的卫生和安全防护工作， 工作中发现任何问题应及时上报。
9.完成领导交办的其他工作。
</t>
    <phoneticPr fontId="7" type="noConversion"/>
  </si>
  <si>
    <t xml:space="preserve">1. 应聘人员应具有全日制硕士及以上学历。
2.英语六级以上水平，具有较强英语交流能力；3.能独立开展活动策划、组织和协调，具有较强文字写作、组织策划、人际沟通能力；
4.熟悉计算机操作，能够熟练应用OFFICE办公系列等专业软件；
5.热爱图书馆事业，具有良好的职业道德和敬业、协作精神。
</t>
    <phoneticPr fontId="7" type="noConversion"/>
  </si>
  <si>
    <t>图情专业优先</t>
    <phoneticPr fontId="7" type="noConversion"/>
  </si>
  <si>
    <t>XJ015</t>
  </si>
  <si>
    <t>参考咨询岗</t>
    <phoneticPr fontId="7" type="noConversion"/>
  </si>
  <si>
    <t xml:space="preserve">xiaoyiyuan@bit.edu.cn </t>
    <phoneticPr fontId="1" type="noConversion"/>
  </si>
  <si>
    <t>1.在护士长领导下、护师指导下进行工作；
2.认真执行各项护理工作制度，各班岗位工作制和技术操作规程，正确执行医嘱，及时完成各项治疗及护理工作；
3.做好查对及交接班，防止差错事故的发生；
4.做好基础护理和心理护理，经常巡视病房，遇有问题及时汇报护士长和主治医师；
5.认真做好各种药品、急救物品的准备和保管工作；
6.严格执行消毒隔离制度，防止发生交叉感染；
7.协助医师进行各种诊疗工作，负责采集各种化验标本；
8.认真按要求书写各种护理记录。</t>
    <phoneticPr fontId="7" type="noConversion"/>
  </si>
  <si>
    <t>1.爱岗敬业，勤奋上进，诚实守信，责任心强，有良好的团结合作精神；
2.有3年以上临床工作经验；3.护理理论知识扎实，基本操作技能熟练；
4.有社区护士证者优先。</t>
    <phoneticPr fontId="7" type="noConversion"/>
  </si>
  <si>
    <t>护理</t>
    <phoneticPr fontId="7" type="noConversion"/>
  </si>
  <si>
    <t>校医院岗</t>
  </si>
  <si>
    <t>无</t>
    <phoneticPr fontId="7" type="noConversion"/>
  </si>
  <si>
    <t>XJ014</t>
  </si>
  <si>
    <t>校医院</t>
    <phoneticPr fontId="1" type="noConversion"/>
  </si>
  <si>
    <r>
      <t>1.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宋体"/>
        <family val="3"/>
        <charset val="134"/>
      </rPr>
      <t xml:space="preserve">在科主任领导下，按本科室工作细则和有关制度负责检验工作；
</t>
    </r>
    <r>
      <rPr>
        <sz val="10"/>
        <color indexed="8"/>
        <rFont val="Times New Roman"/>
        <family val="1"/>
      </rPr>
      <t xml:space="preserve">2. </t>
    </r>
    <r>
      <rPr>
        <sz val="10"/>
        <color indexed="8"/>
        <rFont val="宋体"/>
        <family val="3"/>
        <charset val="134"/>
      </rPr>
      <t xml:space="preserve">收集和采集标本，发送报告单，配制，鉴定、检查并定期校正检验试剂、仪器、严防差错事故；
</t>
    </r>
    <r>
      <rPr>
        <sz val="10"/>
        <color indexed="8"/>
        <rFont val="Times New Roman"/>
        <family val="1"/>
      </rPr>
      <t>3.</t>
    </r>
    <r>
      <rPr>
        <sz val="10"/>
        <color indexed="8"/>
        <rFont val="宋体"/>
        <family val="3"/>
        <charset val="134"/>
      </rPr>
      <t>努力开展新项目，提高检验质量。</t>
    </r>
    <phoneticPr fontId="7" type="noConversion"/>
  </si>
  <si>
    <t>1.全日制检验专业本科以上学历，有临床工作经验；
2. 能熟练掌握医院门诊检验项目和独立完成临床检验工作；
3. 具有检验人员从业资格证书；
4. 有良好的分析、沟通和表达能力，有良好的团队合作精神，踏实肯干，责任心强，身体健康，有良好的思想道德和职业操守；
5. 有二甲以上医院临床检验经验者优先；</t>
    <phoneticPr fontId="7" type="noConversion"/>
  </si>
  <si>
    <t>临床检验</t>
    <phoneticPr fontId="7" type="noConversion"/>
  </si>
  <si>
    <t>XJ013</t>
  </si>
  <si>
    <t>检验员</t>
    <phoneticPr fontId="7" type="noConversion"/>
  </si>
  <si>
    <t>yuzhou@bit.edu.cn</t>
    <phoneticPr fontId="1" type="noConversion"/>
  </si>
  <si>
    <t>俞老师</t>
    <phoneticPr fontId="1" type="noConversion"/>
  </si>
  <si>
    <t>1.负责校园网相关信息系统运行管理和开发、维护；
2.负责日常信息系统相关数据的统计、整理和备份等；
3.负责搜集、整理相关产品信息，并针对我校实际情况提出系统实施方案；
4.根据业务发展需要，撰写系统修改需求，协调系统升级；
5.完成领导交办的其它工作。</t>
    <phoneticPr fontId="1" type="noConversion"/>
  </si>
  <si>
    <t>1.具有较强的事业心、责任感、服务意识和大局观念，具有较强的创新意识；
2.具有良好的管理和协调能力，工作踏实，认真负责，作风正派、具有团队合作精神；
3.熟悉Linux、Windows操作系统，熟悉ORACLE数据库；
4.掌握至少一门程序设计语言并能够进行系统开发和维护、管理工作；
5.曾从事过软件系统管理或开发工作者优先。</t>
    <phoneticPr fontId="1" type="noConversion"/>
  </si>
  <si>
    <t>计算机相关专业</t>
    <phoneticPr fontId="1" type="noConversion"/>
  </si>
  <si>
    <t>大专</t>
    <phoneticPr fontId="1" type="noConversion"/>
  </si>
  <si>
    <t>网络服务中心</t>
    <phoneticPr fontId="1" type="noConversion"/>
  </si>
  <si>
    <t>XJ012</t>
  </si>
  <si>
    <t>信息系统开发与管理岗</t>
    <phoneticPr fontId="1" type="noConversion"/>
  </si>
  <si>
    <t xml:space="preserve">ssczxd@bit.edu.cn </t>
    <phoneticPr fontId="1" type="noConversion"/>
  </si>
  <si>
    <t>良乡校区</t>
    <phoneticPr fontId="7" type="noConversion"/>
  </si>
  <si>
    <t>1.负责相关仪器设备的运行、保养、管理；                              2熟练操作单晶衍射仪，能够独立完成测试，对数据进行分析解谱；                      3.能够对上机的学生开展测试技术培训；                             4.完成领导交办的其他工作</t>
    <phoneticPr fontId="7" type="noConversion"/>
  </si>
  <si>
    <t>有相关实际工作经验者优先</t>
    <phoneticPr fontId="7" type="noConversion"/>
  </si>
  <si>
    <t>化学、化工、生物类专业</t>
    <phoneticPr fontId="7" type="noConversion"/>
  </si>
  <si>
    <t>分析测试中心</t>
    <phoneticPr fontId="7" type="noConversion"/>
  </si>
  <si>
    <t>XJ011</t>
  </si>
  <si>
    <t>X-射线单晶操作员</t>
    <phoneticPr fontId="7" type="noConversion"/>
  </si>
  <si>
    <t>1.负责相关仪器设备的运行、保养、管理；                              2熟练掌握核磁的基本原理，能够独立完成测试，并对图谱进行解析；                  3.能够对上机的学生开展测试技术培训；                                4.完成领导交办的其他工作</t>
    <phoneticPr fontId="7" type="noConversion"/>
  </si>
  <si>
    <t>XJ010</t>
  </si>
  <si>
    <t>核磁操作员</t>
    <phoneticPr fontId="7" type="noConversion"/>
  </si>
  <si>
    <t>实验设备处</t>
    <phoneticPr fontId="1" type="noConversion"/>
  </si>
  <si>
    <r>
      <t>physics</t>
    </r>
    <r>
      <rPr>
        <sz val="14"/>
        <color theme="1"/>
        <rFont val="宋体"/>
        <family val="3"/>
        <charset val="134"/>
      </rPr>
      <t>＿</t>
    </r>
    <r>
      <rPr>
        <sz val="14"/>
        <color theme="1"/>
        <rFont val="Times New Roman"/>
        <family val="1"/>
      </rPr>
      <t xml:space="preserve">rs@bit.edu.cn </t>
    </r>
    <phoneticPr fontId="1" type="noConversion"/>
  </si>
  <si>
    <t>孙老师</t>
    <phoneticPr fontId="1" type="noConversion"/>
  </si>
  <si>
    <t>1.具有良好的思想素质、恪守职业道德、热爱实验室工作、办事公正、踏实肯干；身体健康，责任心强，有上进心，学习意愿强，良好的团队合作能力；
2.负责整个微纳技术实验室光学实验运转、管理、实验预约；熟悉显微共聚焦荧光、拉曼光谱测试系统、飞秒激光器，可以完成微纳器件的光电性能的综合测试。</t>
    <phoneticPr fontId="7" type="noConversion"/>
  </si>
  <si>
    <t>光学测试及微观分析等人员优先考虑</t>
    <phoneticPr fontId="1" type="noConversion"/>
  </si>
  <si>
    <t>光学工程、物理光学、纳米光子学</t>
    <phoneticPr fontId="1" type="noConversion"/>
  </si>
  <si>
    <t>硕士及以上</t>
    <phoneticPr fontId="1" type="noConversion"/>
  </si>
  <si>
    <t>微纳技术实验室</t>
    <phoneticPr fontId="1" type="noConversion"/>
  </si>
  <si>
    <t>XJ009</t>
  </si>
  <si>
    <t>实验教学岗</t>
    <phoneticPr fontId="1" type="noConversion"/>
  </si>
  <si>
    <t>物理学院</t>
    <phoneticPr fontId="1" type="noConversion"/>
  </si>
  <si>
    <t>中关村校区</t>
    <phoneticPr fontId="1" type="noConversion"/>
  </si>
  <si>
    <t>1.负责电气传动课程相关实验课程教学
2.开放课题实验
3.负责自动控制元件相关实验课程</t>
    <phoneticPr fontId="1" type="noConversion"/>
  </si>
  <si>
    <t>英语水平较高、工程实践能力较强</t>
    <phoneticPr fontId="1" type="noConversion"/>
  </si>
  <si>
    <t>自动化、电气工程自动化及其相关专业</t>
    <phoneticPr fontId="1" type="noConversion"/>
  </si>
  <si>
    <t>北京市实验教学示范中心、工信部实验教学示范中心</t>
    <phoneticPr fontId="1" type="noConversion"/>
  </si>
  <si>
    <t>XJ008</t>
  </si>
  <si>
    <t>中关村校区/良乡校区</t>
    <phoneticPr fontId="7" type="noConversion"/>
  </si>
  <si>
    <t>1.实验设计、指导；
2.实验室建设；
3.实验仪器设备维护和使用；
4.实验室系列实践活动策划、指导；
5.协助实验室主任进行其他实验室相关工作。</t>
    <phoneticPr fontId="7" type="noConversion"/>
  </si>
  <si>
    <t>计算机、电子信息类</t>
    <phoneticPr fontId="7" type="noConversion"/>
  </si>
  <si>
    <t>本科及以上，硕士、博士优先</t>
    <phoneticPr fontId="7" type="noConversion"/>
  </si>
  <si>
    <t>信息系统及安全对抗实验中心</t>
    <phoneticPr fontId="7" type="noConversion"/>
  </si>
  <si>
    <t>XJ007</t>
  </si>
  <si>
    <t>实验教学岗</t>
    <phoneticPr fontId="7" type="noConversion"/>
  </si>
  <si>
    <t>信息与电子学院</t>
    <phoneticPr fontId="1" type="noConversion"/>
  </si>
  <si>
    <t xml:space="preserve">1、 负责数控加工实验课程的教学工作；
2、 负责数控机床的操作、维护保养、培训；
3、 负责实验室精密测试仪器的教学工作；
4、 负责实验室精密测试仪器的操作、维护保养、培训；
5、 负责实验室的日常安全、工具辅具物料管理、其他管理工作。
</t>
    <phoneticPr fontId="7" type="noConversion"/>
  </si>
  <si>
    <t xml:space="preserve">1.应聘人员应具有国民教育序列全日制学历学位； 
2.品行端正，遵纪守法，具有良好的思想政治素质，无违法犯罪记录； 
3.具有较强的事业心和责任感，良好的职业道德，以及为学校教学、科研、管理、教辅等各项工作服务的意识；
4.身心健康，具备岗位要求的身体条件； 
5.具备承担岗位职责所必需的业务知识、工作能力以及岗位需要的相应资质证明； 
6.与其他单位没有劳动或聘用关系； 
7.满足具体用人单位的岗位任职要求。 </t>
    <phoneticPr fontId="7" type="noConversion"/>
  </si>
  <si>
    <t>机械制造/机电一体化控制</t>
    <phoneticPr fontId="7" type="noConversion"/>
  </si>
  <si>
    <t>先进加工技术研究所</t>
    <phoneticPr fontId="7" type="noConversion"/>
  </si>
  <si>
    <t>XJ006</t>
  </si>
  <si>
    <t>实验员</t>
    <phoneticPr fontId="7" type="noConversion"/>
  </si>
  <si>
    <t>机械与车辆学院</t>
    <phoneticPr fontId="1" type="noConversion"/>
  </si>
  <si>
    <t>1.实验室试验准备； 
2.设备维护与管理；
3.简单机械加工；4.科研及教学实验；
5.文件等管理。</t>
    <phoneticPr fontId="7" type="noConversion"/>
  </si>
  <si>
    <t>有相关工作经验</t>
    <phoneticPr fontId="7" type="noConversion"/>
  </si>
  <si>
    <t>XJ005</t>
  </si>
  <si>
    <t>实验室技术工程师</t>
    <phoneticPr fontId="7" type="noConversion"/>
  </si>
  <si>
    <t>1.辅助完成液压与气动类课程实验教学指导工作；
2.辅助完成传热学、流体力学、工程热力学等课程的实验指导工作；
3.负责相关实验室仪器设备日常维护与保养；
4.完成教学中心领导交付的其他工作。</t>
    <phoneticPr fontId="7" type="noConversion"/>
  </si>
  <si>
    <t>地面机动装备实验教学中心</t>
    <phoneticPr fontId="7" type="noConversion"/>
  </si>
  <si>
    <t>XJ004</t>
  </si>
  <si>
    <t>教学实验岗</t>
    <phoneticPr fontId="7" type="noConversion"/>
  </si>
  <si>
    <r>
      <t xml:space="preserve">1. 承担实训教学工作；
</t>
    </r>
    <r>
      <rPr>
        <sz val="10"/>
        <color indexed="8"/>
        <rFont val="Times New Roman"/>
        <family val="1"/>
      </rPr>
      <t xml:space="preserve">2. </t>
    </r>
    <r>
      <rPr>
        <sz val="10"/>
        <color indexed="8"/>
        <rFont val="宋体"/>
        <family val="3"/>
        <charset val="134"/>
      </rPr>
      <t xml:space="preserve">承担工程实践教育教学研究、课程建设、师资队伍建设以及工程训练中心建设等工作；
</t>
    </r>
    <r>
      <rPr>
        <sz val="10"/>
        <color indexed="8"/>
        <rFont val="Times New Roman"/>
        <family val="1"/>
      </rPr>
      <t>3.</t>
    </r>
    <r>
      <rPr>
        <sz val="10"/>
        <color indexed="8"/>
        <rFont val="宋体"/>
        <family val="3"/>
        <charset val="134"/>
      </rPr>
      <t xml:space="preserve">承担相关领域的科研工作；
</t>
    </r>
    <r>
      <rPr>
        <sz val="10"/>
        <color indexed="8"/>
        <rFont val="Times New Roman"/>
        <family val="1"/>
      </rPr>
      <t>4.</t>
    </r>
    <r>
      <rPr>
        <sz val="10"/>
        <color indexed="8"/>
        <rFont val="宋体"/>
        <family val="3"/>
        <charset val="134"/>
      </rPr>
      <t>承担工程训练中心分配的其他相关工作。</t>
    </r>
    <phoneticPr fontId="7" type="noConversion"/>
  </si>
  <si>
    <t>有实践教学经验者优先。</t>
    <phoneticPr fontId="7" type="noConversion"/>
  </si>
  <si>
    <t>机械工程与自动化、机械电子工程、材料成型技术、数控技术、机电一体化、自动化控制、检测技术、机器人技术、物流技术等</t>
    <phoneticPr fontId="7" type="noConversion"/>
  </si>
  <si>
    <t>工程训练中心</t>
    <phoneticPr fontId="7" type="noConversion"/>
  </si>
  <si>
    <t>XJ003</t>
  </si>
  <si>
    <t>工程训练实践教学岗</t>
    <phoneticPr fontId="7" type="noConversion"/>
  </si>
  <si>
    <t>中关村校区（工作地点在河北张家口）</t>
    <phoneticPr fontId="1" type="noConversion"/>
  </si>
  <si>
    <t>1.为师生在东花园基地开展高速冲击、爆炸测试等相关教学科研实验提供技术服务；
2.药库、靶道、爆炸试验场、试验准备间、安防监控等东花园公共平台的管理以及压药、电/光测、发射等设备的运行与维护；
3.东花园试验基地日常运行与管理的其它事务。</t>
    <phoneticPr fontId="7" type="noConversion"/>
  </si>
  <si>
    <t>1.男性，且年龄不大于35岁
2.弹药专业优先</t>
    <phoneticPr fontId="7" type="noConversion"/>
  </si>
  <si>
    <t>弹药、机械电子测试等相关专业</t>
    <phoneticPr fontId="7" type="noConversion"/>
  </si>
  <si>
    <t>爆炸科学与技术国家重点实验室（东花园试验基地）</t>
    <phoneticPr fontId="7" type="noConversion"/>
  </si>
  <si>
    <t>XJ002</t>
  </si>
  <si>
    <t xml:space="preserve">实验员 </t>
    <phoneticPr fontId="7" type="noConversion"/>
  </si>
  <si>
    <t>1.负责机房的仪器设备管理和安全工作；
2.负责仪器设备的验收、培训、运行维护等工作，使仪器设备保持在良好状态；
3.负责设备仪器的购置和建立档案，如购置合同、技术资料、验收报告、使用记录、保养维护维修记录、实验数据等，建立仪器设备使用操作规程；
4.根据实验室其他老师的要求完成实验的设计、准备、实验记录、分析等工作；
5.负责机房承担实验课程的准备和学生指导；
6.其他工作。</t>
    <phoneticPr fontId="7" type="noConversion"/>
  </si>
  <si>
    <t>C语言、计算机维修、维护等相关专业</t>
    <phoneticPr fontId="7" type="noConversion"/>
  </si>
  <si>
    <t>学院计算机机房</t>
    <phoneticPr fontId="7" type="noConversion"/>
  </si>
  <si>
    <t>XJ001</t>
    <phoneticPr fontId="1" type="noConversion"/>
  </si>
  <si>
    <t>其他要求
（请分条描述）</t>
    <phoneticPr fontId="7" type="noConversion"/>
  </si>
  <si>
    <t>专业要求</t>
    <phoneticPr fontId="7" type="noConversion"/>
  </si>
  <si>
    <t>学历学位   要求
（全日制）</t>
    <phoneticPr fontId="7" type="noConversion"/>
  </si>
  <si>
    <t>单位联系电话</t>
    <phoneticPr fontId="7" type="noConversion"/>
  </si>
  <si>
    <t>单位联系人邮箱</t>
    <phoneticPr fontId="7" type="noConversion"/>
  </si>
  <si>
    <t>单位
联系人</t>
    <phoneticPr fontId="7" type="noConversion"/>
  </si>
  <si>
    <t>所属校区</t>
    <phoneticPr fontId="7" type="noConversion"/>
  </si>
  <si>
    <t>税前
年收入
（元）</t>
    <phoneticPr fontId="7" type="noConversion"/>
  </si>
  <si>
    <t>岗位职责
（请分条描述）</t>
    <phoneticPr fontId="7" type="noConversion"/>
  </si>
  <si>
    <t>应聘条件（不低于[校第124号令]基本条件）</t>
    <phoneticPr fontId="7" type="noConversion"/>
  </si>
  <si>
    <t>岗位类型</t>
    <phoneticPr fontId="7" type="noConversion"/>
  </si>
  <si>
    <t>招聘人数</t>
    <phoneticPr fontId="7" type="noConversion"/>
  </si>
  <si>
    <t>隶属实验室、
研究所</t>
    <phoneticPr fontId="7" type="noConversion"/>
  </si>
  <si>
    <t>岗位编号</t>
    <phoneticPr fontId="7" type="noConversion"/>
  </si>
  <si>
    <t>招聘岗位名称</t>
    <phoneticPr fontId="7" type="noConversion"/>
  </si>
  <si>
    <t>招聘单位</t>
    <phoneticPr fontId="1" type="noConversion"/>
  </si>
  <si>
    <t>序号</t>
    <phoneticPr fontId="7" type="noConversion"/>
  </si>
  <si>
    <t>北京理工大学2016年度非事业编制岗位人员招聘计划表（第二批）（技术支撑岗）</t>
    <phoneticPr fontId="7" type="noConversion"/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</si>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</sst>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8.8000000000000007"/>
      <color theme="10"/>
      <name val="宋体"/>
      <family val="3"/>
      <charset val="134"/>
    </font>
    <font>
      <sz val="14"/>
      <color theme="1"/>
      <name val="Times New Roman"/>
      <family val="1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justify" vertical="center" wrapText="1"/>
    </xf>
    <xf numFmtId="0" fontId="21" fillId="0" borderId="1" xfId="0" applyNumberFormat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15" xfId="5"/>
    <cellStyle name="常规 2" xfId="6"/>
    <cellStyle name="常规 20" xfId="3"/>
    <cellStyle name="常规 21" xfId="2"/>
    <cellStyle name="常规 23" xfId="7"/>
    <cellStyle name="常规 24" xfId="4"/>
    <cellStyle name="常规 3" xfId="8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angzhi@bit.edu.cn" TargetMode="External"/><Relationship Id="rId18" Type="http://schemas.openxmlformats.org/officeDocument/2006/relationships/hyperlink" Target="mailto:wangweiyh@bit.edu.cn" TargetMode="External"/><Relationship Id="rId26" Type="http://schemas.openxmlformats.org/officeDocument/2006/relationships/hyperlink" Target="mailto:jiangmr@bit.edu.cn" TargetMode="External"/><Relationship Id="rId39" Type="http://schemas.openxmlformats.org/officeDocument/2006/relationships/hyperlink" Target="mailto:lijiangh@bit.edu.cn" TargetMode="External"/><Relationship Id="rId21" Type="http://schemas.openxmlformats.org/officeDocument/2006/relationships/hyperlink" Target="mailto:kxw723@bit.edu.cn" TargetMode="External"/><Relationship Id="rId34" Type="http://schemas.openxmlformats.org/officeDocument/2006/relationships/hyperlink" Target="mailto:wangkeyong@bit.edu.cn" TargetMode="External"/><Relationship Id="rId42" Type="http://schemas.openxmlformats.org/officeDocument/2006/relationships/hyperlink" Target="mailto:zhangting2003@bit.edu.cn" TargetMode="External"/><Relationship Id="rId47" Type="http://schemas.openxmlformats.org/officeDocument/2006/relationships/hyperlink" Target="mailto:guomingjuan@bit.edu.cn" TargetMode="External"/><Relationship Id="rId50" Type="http://schemas.openxmlformats.org/officeDocument/2006/relationships/hyperlink" Target="mailto:liu-lian@bit.edu.cn" TargetMode="External"/><Relationship Id="rId55" Type="http://schemas.openxmlformats.org/officeDocument/2006/relationships/hyperlink" Target="mailto:liu-lian@bit.edu.cn" TargetMode="External"/><Relationship Id="rId7" Type="http://schemas.openxmlformats.org/officeDocument/2006/relationships/hyperlink" Target="mailto:ssczxd@bit.edu.cn" TargetMode="External"/><Relationship Id="rId2" Type="http://schemas.openxmlformats.org/officeDocument/2006/relationships/hyperlink" Target="mailto:kxw723@bit.edu.cn" TargetMode="External"/><Relationship Id="rId16" Type="http://schemas.openxmlformats.org/officeDocument/2006/relationships/hyperlink" Target="mailto:ssczxd@bit.edu.cn" TargetMode="External"/><Relationship Id="rId20" Type="http://schemas.openxmlformats.org/officeDocument/2006/relationships/hyperlink" Target="mailto:kxw723@bit.edu.cn" TargetMode="External"/><Relationship Id="rId29" Type="http://schemas.openxmlformats.org/officeDocument/2006/relationships/hyperlink" Target="mailto:kxw723@bit.edu.cn" TargetMode="External"/><Relationship Id="rId41" Type="http://schemas.openxmlformats.org/officeDocument/2006/relationships/hyperlink" Target="mailto:fangzhi@bit.edu.cn" TargetMode="External"/><Relationship Id="rId54" Type="http://schemas.openxmlformats.org/officeDocument/2006/relationships/hyperlink" Target="mailto:liu-lian@bit.edu.cn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mailto:wangweiyh@bit.edu.cn" TargetMode="External"/><Relationship Id="rId6" Type="http://schemas.openxmlformats.org/officeDocument/2006/relationships/hyperlink" Target="mailto:physics&#8211;rs@bit.edu.cn" TargetMode="External"/><Relationship Id="rId11" Type="http://schemas.openxmlformats.org/officeDocument/2006/relationships/hyperlink" Target="mailto:mary421@bit.edu.cn" TargetMode="External"/><Relationship Id="rId24" Type="http://schemas.openxmlformats.org/officeDocument/2006/relationships/hyperlink" Target="mailto:lxn@bit.edu.cn" TargetMode="External"/><Relationship Id="rId32" Type="http://schemas.openxmlformats.org/officeDocument/2006/relationships/hyperlink" Target="mailto:wangkeyong@bit.edu.cn" TargetMode="External"/><Relationship Id="rId37" Type="http://schemas.openxmlformats.org/officeDocument/2006/relationships/hyperlink" Target="mailto:wangkeyong@bit.edu.cn" TargetMode="External"/><Relationship Id="rId40" Type="http://schemas.openxmlformats.org/officeDocument/2006/relationships/hyperlink" Target="mailto:fangzhi@bit.edu.cn" TargetMode="External"/><Relationship Id="rId45" Type="http://schemas.openxmlformats.org/officeDocument/2006/relationships/hyperlink" Target="mailto:zhangting2003@bit.edu.cn" TargetMode="External"/><Relationship Id="rId53" Type="http://schemas.openxmlformats.org/officeDocument/2006/relationships/hyperlink" Target="mailto:liu-lian@bit.edu.cn" TargetMode="External"/><Relationship Id="rId58" Type="http://schemas.openxmlformats.org/officeDocument/2006/relationships/hyperlink" Target="mailto:liu-lian@bit.edu.cn" TargetMode="External"/><Relationship Id="rId5" Type="http://schemas.openxmlformats.org/officeDocument/2006/relationships/hyperlink" Target="mailto:zhangting2003@bit.edu.cn" TargetMode="External"/><Relationship Id="rId15" Type="http://schemas.openxmlformats.org/officeDocument/2006/relationships/hyperlink" Target="mailto:fangzhi@bit.edu.cn" TargetMode="External"/><Relationship Id="rId23" Type="http://schemas.openxmlformats.org/officeDocument/2006/relationships/hyperlink" Target="mailto:lxn@bit.edu.cn" TargetMode="External"/><Relationship Id="rId28" Type="http://schemas.openxmlformats.org/officeDocument/2006/relationships/hyperlink" Target="mailto:kxw723@bit.edu.cn" TargetMode="External"/><Relationship Id="rId36" Type="http://schemas.openxmlformats.org/officeDocument/2006/relationships/hyperlink" Target="mailto:wangkeyong@bit.edu.cn" TargetMode="External"/><Relationship Id="rId49" Type="http://schemas.openxmlformats.org/officeDocument/2006/relationships/hyperlink" Target="mailto:liu-lian@bit.edu.cn" TargetMode="External"/><Relationship Id="rId57" Type="http://schemas.openxmlformats.org/officeDocument/2006/relationships/hyperlink" Target="mailto:liu-lian@bit.edu.cn" TargetMode="External"/><Relationship Id="rId61" Type="http://schemas.openxmlformats.org/officeDocument/2006/relationships/hyperlink" Target="mailto:mengch@bit.edu.cn" TargetMode="External"/><Relationship Id="rId10" Type="http://schemas.openxmlformats.org/officeDocument/2006/relationships/hyperlink" Target="mailto:xiaoyiyuan@bit.edu.cn" TargetMode="External"/><Relationship Id="rId19" Type="http://schemas.openxmlformats.org/officeDocument/2006/relationships/hyperlink" Target="mailto:kxw723@bit.edu.cn" TargetMode="External"/><Relationship Id="rId31" Type="http://schemas.openxmlformats.org/officeDocument/2006/relationships/hyperlink" Target="mailto:kxw723@bit.edu.cn" TargetMode="External"/><Relationship Id="rId44" Type="http://schemas.openxmlformats.org/officeDocument/2006/relationships/hyperlink" Target="mailto:zhangting2003@bit.edu.cn" TargetMode="External"/><Relationship Id="rId52" Type="http://schemas.openxmlformats.org/officeDocument/2006/relationships/hyperlink" Target="mailto:liu-lian@bit.edu.cn" TargetMode="External"/><Relationship Id="rId60" Type="http://schemas.openxmlformats.org/officeDocument/2006/relationships/hyperlink" Target="mailto:mengch@bit.edu.cn" TargetMode="External"/><Relationship Id="rId4" Type="http://schemas.openxmlformats.org/officeDocument/2006/relationships/hyperlink" Target="mailto:liu-lian@bit.edu.cn" TargetMode="External"/><Relationship Id="rId9" Type="http://schemas.openxmlformats.org/officeDocument/2006/relationships/hyperlink" Target="mailto:xiaoyiyuan@bit.edu.cn" TargetMode="External"/><Relationship Id="rId14" Type="http://schemas.openxmlformats.org/officeDocument/2006/relationships/hyperlink" Target="mailto:fangzhi@bit.edu.cn" TargetMode="External"/><Relationship Id="rId22" Type="http://schemas.openxmlformats.org/officeDocument/2006/relationships/hyperlink" Target="mailto:dianxinw@bit.edu.cn" TargetMode="External"/><Relationship Id="rId27" Type="http://schemas.openxmlformats.org/officeDocument/2006/relationships/hyperlink" Target="mailto:wangweiyh@bit.edu.cn" TargetMode="External"/><Relationship Id="rId30" Type="http://schemas.openxmlformats.org/officeDocument/2006/relationships/hyperlink" Target="mailto:kxw723@bit.edu.cn" TargetMode="External"/><Relationship Id="rId35" Type="http://schemas.openxmlformats.org/officeDocument/2006/relationships/hyperlink" Target="mailto:wangkeyong@bit.edu.cn" TargetMode="External"/><Relationship Id="rId43" Type="http://schemas.openxmlformats.org/officeDocument/2006/relationships/hyperlink" Target="mailto:zhangting2003@bit.edu.cn" TargetMode="External"/><Relationship Id="rId48" Type="http://schemas.openxmlformats.org/officeDocument/2006/relationships/hyperlink" Target="mailto:guomingjuan@bit.edu.cn" TargetMode="External"/><Relationship Id="rId56" Type="http://schemas.openxmlformats.org/officeDocument/2006/relationships/hyperlink" Target="mailto:liu-lian@bit.edu.cn" TargetMode="External"/><Relationship Id="rId8" Type="http://schemas.openxmlformats.org/officeDocument/2006/relationships/hyperlink" Target="mailto:yuzhou@bit.edu.cn" TargetMode="External"/><Relationship Id="rId51" Type="http://schemas.openxmlformats.org/officeDocument/2006/relationships/hyperlink" Target="mailto:liu-lian@bit.edu.cn" TargetMode="External"/><Relationship Id="rId3" Type="http://schemas.openxmlformats.org/officeDocument/2006/relationships/hyperlink" Target="mailto:fangzhi@bit.edu.cn" TargetMode="External"/><Relationship Id="rId12" Type="http://schemas.openxmlformats.org/officeDocument/2006/relationships/hyperlink" Target="mailto:mary421@bit.edu.cn" TargetMode="External"/><Relationship Id="rId17" Type="http://schemas.openxmlformats.org/officeDocument/2006/relationships/hyperlink" Target="mailto:mary421@bit.edu.cn" TargetMode="External"/><Relationship Id="rId25" Type="http://schemas.openxmlformats.org/officeDocument/2006/relationships/hyperlink" Target="mailto:bitsos@bit.edu.cn" TargetMode="External"/><Relationship Id="rId33" Type="http://schemas.openxmlformats.org/officeDocument/2006/relationships/hyperlink" Target="mailto:wangkeyong@bit.edu.cn" TargetMode="External"/><Relationship Id="rId38" Type="http://schemas.openxmlformats.org/officeDocument/2006/relationships/hyperlink" Target="mailto:wangkeyong@bit.edu.cn" TargetMode="External"/><Relationship Id="rId46" Type="http://schemas.openxmlformats.org/officeDocument/2006/relationships/hyperlink" Target="mailto:guomingjuan@bit.edu.cn" TargetMode="External"/><Relationship Id="rId59" Type="http://schemas.openxmlformats.org/officeDocument/2006/relationships/hyperlink" Target="mailto:liu-lian@bit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view="pageBreakPreview" zoomScale="60" zoomScaleNormal="80" workbookViewId="0">
      <selection activeCell="R4" sqref="R4"/>
    </sheetView>
  </sheetViews>
  <sheetFormatPr defaultRowHeight="18.75"/>
  <cols>
    <col min="1" max="1" width="5.375" customWidth="1"/>
    <col min="2" max="2" width="10.875" customWidth="1"/>
    <col min="3" max="3" width="11" customWidth="1"/>
    <col min="4" max="4" width="9" style="4"/>
    <col min="5" max="5" width="13.25" style="5" customWidth="1"/>
    <col min="6" max="6" width="5.25" customWidth="1"/>
    <col min="7" max="7" width="10.75" customWidth="1"/>
    <col min="8" max="8" width="10.25" customWidth="1"/>
    <col min="9" max="9" width="14.25" style="4" customWidth="1"/>
    <col min="10" max="10" width="24.125" customWidth="1"/>
    <col min="11" max="11" width="34.375" customWidth="1"/>
    <col min="13" max="13" width="11.5" customWidth="1"/>
    <col min="14" max="14" width="9" style="3"/>
    <col min="15" max="15" width="28.625" style="2" customWidth="1"/>
    <col min="16" max="16" width="12.375" style="1" customWidth="1"/>
  </cols>
  <sheetData>
    <row r="1" spans="1:16" ht="46.5" customHeight="1">
      <c r="A1" s="54" t="s">
        <v>393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39.75" customHeight="1">
      <c r="A2" s="50" t="s">
        <v>392</v>
      </c>
      <c r="B2" s="50" t="s">
        <v>391</v>
      </c>
      <c r="C2" s="55" t="s">
        <v>390</v>
      </c>
      <c r="D2" s="50" t="s">
        <v>389</v>
      </c>
      <c r="E2" s="50" t="s">
        <v>388</v>
      </c>
      <c r="F2" s="50" t="s">
        <v>387</v>
      </c>
      <c r="G2" s="50" t="s">
        <v>386</v>
      </c>
      <c r="H2" s="50" t="s">
        <v>385</v>
      </c>
      <c r="I2" s="50"/>
      <c r="J2" s="50"/>
      <c r="K2" s="58" t="s">
        <v>384</v>
      </c>
      <c r="L2" s="58" t="s">
        <v>383</v>
      </c>
      <c r="M2" s="50" t="s">
        <v>382</v>
      </c>
      <c r="N2" s="51" t="s">
        <v>381</v>
      </c>
      <c r="O2" s="52" t="s">
        <v>380</v>
      </c>
      <c r="P2" s="53" t="s">
        <v>379</v>
      </c>
    </row>
    <row r="3" spans="1:16" ht="48" customHeight="1">
      <c r="A3" s="50"/>
      <c r="B3" s="50"/>
      <c r="C3" s="55"/>
      <c r="D3" s="50"/>
      <c r="E3" s="50"/>
      <c r="F3" s="50"/>
      <c r="G3" s="50"/>
      <c r="H3" s="48" t="s">
        <v>378</v>
      </c>
      <c r="I3" s="48" t="s">
        <v>377</v>
      </c>
      <c r="J3" s="47" t="s">
        <v>376</v>
      </c>
      <c r="K3" s="59"/>
      <c r="L3" s="58"/>
      <c r="M3" s="50"/>
      <c r="N3" s="51"/>
      <c r="O3" s="52"/>
      <c r="P3" s="53"/>
    </row>
    <row r="4" spans="1:16" ht="226.5" customHeight="1">
      <c r="A4" s="9">
        <v>1</v>
      </c>
      <c r="B4" s="9" t="s">
        <v>265</v>
      </c>
      <c r="C4" s="38" t="s">
        <v>342</v>
      </c>
      <c r="D4" s="11" t="s">
        <v>375</v>
      </c>
      <c r="E4" s="33" t="s">
        <v>374</v>
      </c>
      <c r="F4" s="9">
        <v>1</v>
      </c>
      <c r="G4" s="9" t="s">
        <v>88</v>
      </c>
      <c r="H4" s="33" t="s">
        <v>213</v>
      </c>
      <c r="I4" s="21" t="s">
        <v>373</v>
      </c>
      <c r="J4" s="46" t="s">
        <v>263</v>
      </c>
      <c r="K4" s="14" t="s">
        <v>372</v>
      </c>
      <c r="L4" s="9">
        <v>55200</v>
      </c>
      <c r="M4" s="9" t="s">
        <v>15</v>
      </c>
      <c r="N4" s="8" t="s">
        <v>26</v>
      </c>
      <c r="O4" s="7" t="s">
        <v>256</v>
      </c>
      <c r="P4" s="6">
        <v>68914538</v>
      </c>
    </row>
    <row r="5" spans="1:16" ht="156.75" customHeight="1">
      <c r="A5" s="9">
        <v>2</v>
      </c>
      <c r="B5" s="8" t="s">
        <v>226</v>
      </c>
      <c r="C5" s="8" t="s">
        <v>371</v>
      </c>
      <c r="D5" s="11" t="s">
        <v>370</v>
      </c>
      <c r="E5" s="40" t="s">
        <v>369</v>
      </c>
      <c r="F5" s="9">
        <v>2</v>
      </c>
      <c r="G5" s="9" t="s">
        <v>88</v>
      </c>
      <c r="H5" s="9" t="s">
        <v>123</v>
      </c>
      <c r="I5" s="9" t="s">
        <v>368</v>
      </c>
      <c r="J5" s="41" t="s">
        <v>367</v>
      </c>
      <c r="K5" s="45" t="s">
        <v>366</v>
      </c>
      <c r="L5" s="9">
        <v>50400</v>
      </c>
      <c r="M5" s="40" t="s">
        <v>365</v>
      </c>
      <c r="N5" s="9" t="s">
        <v>219</v>
      </c>
      <c r="O5" s="20" t="s">
        <v>218</v>
      </c>
      <c r="P5" s="6">
        <v>68913373</v>
      </c>
    </row>
    <row r="6" spans="1:16" ht="135" customHeight="1">
      <c r="A6" s="9">
        <v>3</v>
      </c>
      <c r="B6" s="56" t="s">
        <v>217</v>
      </c>
      <c r="C6" s="33" t="s">
        <v>364</v>
      </c>
      <c r="D6" s="11" t="s">
        <v>363</v>
      </c>
      <c r="E6" s="33" t="s">
        <v>362</v>
      </c>
      <c r="F6" s="33">
        <v>4</v>
      </c>
      <c r="G6" s="33" t="s">
        <v>88</v>
      </c>
      <c r="H6" s="33" t="s">
        <v>123</v>
      </c>
      <c r="I6" s="33" t="s">
        <v>361</v>
      </c>
      <c r="J6" s="43" t="s">
        <v>360</v>
      </c>
      <c r="K6" s="43" t="s">
        <v>359</v>
      </c>
      <c r="L6" s="9">
        <v>50400</v>
      </c>
      <c r="M6" s="33" t="s">
        <v>15</v>
      </c>
      <c r="N6" s="8" t="s">
        <v>204</v>
      </c>
      <c r="O6" s="7" t="s">
        <v>203</v>
      </c>
      <c r="P6" s="6">
        <v>68911169</v>
      </c>
    </row>
    <row r="7" spans="1:16" ht="150" customHeight="1">
      <c r="A7" s="9">
        <v>4</v>
      </c>
      <c r="B7" s="57"/>
      <c r="C7" s="33" t="s">
        <v>358</v>
      </c>
      <c r="D7" s="11" t="s">
        <v>357</v>
      </c>
      <c r="E7" s="33" t="s">
        <v>356</v>
      </c>
      <c r="F7" s="33">
        <v>1</v>
      </c>
      <c r="G7" s="33" t="s">
        <v>88</v>
      </c>
      <c r="H7" s="33" t="s">
        <v>109</v>
      </c>
      <c r="I7" s="33" t="s">
        <v>207</v>
      </c>
      <c r="J7" s="44" t="s">
        <v>9</v>
      </c>
      <c r="K7" s="43" t="s">
        <v>355</v>
      </c>
      <c r="L7" s="33">
        <v>55200</v>
      </c>
      <c r="M7" s="33" t="s">
        <v>15</v>
      </c>
      <c r="N7" s="8" t="s">
        <v>204</v>
      </c>
      <c r="O7" s="7" t="s">
        <v>203</v>
      </c>
      <c r="P7" s="6">
        <v>68911169</v>
      </c>
    </row>
    <row r="8" spans="1:16" ht="104.25" customHeight="1">
      <c r="A8" s="9">
        <v>5</v>
      </c>
      <c r="B8" s="57"/>
      <c r="C8" s="40" t="s">
        <v>354</v>
      </c>
      <c r="D8" s="11" t="s">
        <v>353</v>
      </c>
      <c r="E8" s="40" t="s">
        <v>208</v>
      </c>
      <c r="F8" s="40">
        <v>1</v>
      </c>
      <c r="G8" s="40" t="s">
        <v>88</v>
      </c>
      <c r="H8" s="9" t="s">
        <v>123</v>
      </c>
      <c r="I8" s="40" t="s">
        <v>207</v>
      </c>
      <c r="J8" s="41" t="s">
        <v>352</v>
      </c>
      <c r="K8" s="41" t="s">
        <v>351</v>
      </c>
      <c r="L8" s="40">
        <v>50400</v>
      </c>
      <c r="M8" s="40" t="s">
        <v>15</v>
      </c>
      <c r="N8" s="8" t="s">
        <v>204</v>
      </c>
      <c r="O8" s="7" t="s">
        <v>203</v>
      </c>
      <c r="P8" s="6">
        <v>68911169</v>
      </c>
    </row>
    <row r="9" spans="1:16" ht="273.75" customHeight="1">
      <c r="A9" s="9">
        <v>6</v>
      </c>
      <c r="B9" s="8" t="s">
        <v>350</v>
      </c>
      <c r="C9" s="40" t="s">
        <v>349</v>
      </c>
      <c r="D9" s="11" t="s">
        <v>348</v>
      </c>
      <c r="E9" s="40" t="s">
        <v>347</v>
      </c>
      <c r="F9" s="40">
        <v>1</v>
      </c>
      <c r="G9" s="42" t="s">
        <v>157</v>
      </c>
      <c r="H9" s="40" t="s">
        <v>30</v>
      </c>
      <c r="I9" s="40" t="s">
        <v>346</v>
      </c>
      <c r="J9" s="41" t="s">
        <v>345</v>
      </c>
      <c r="K9" s="41" t="s">
        <v>344</v>
      </c>
      <c r="L9" s="40">
        <v>55200</v>
      </c>
      <c r="M9" s="40" t="s">
        <v>131</v>
      </c>
      <c r="N9" s="8" t="s">
        <v>204</v>
      </c>
      <c r="O9" s="7" t="s">
        <v>203</v>
      </c>
      <c r="P9" s="6">
        <v>68911169</v>
      </c>
    </row>
    <row r="10" spans="1:16" ht="112.5" customHeight="1">
      <c r="A10" s="9">
        <v>7</v>
      </c>
      <c r="B10" s="39" t="s">
        <v>343</v>
      </c>
      <c r="C10" s="38" t="s">
        <v>342</v>
      </c>
      <c r="D10" s="11" t="s">
        <v>341</v>
      </c>
      <c r="E10" s="9" t="s">
        <v>340</v>
      </c>
      <c r="F10" s="9">
        <v>1</v>
      </c>
      <c r="G10" s="9" t="s">
        <v>88</v>
      </c>
      <c r="H10" s="9" t="s">
        <v>339</v>
      </c>
      <c r="I10" s="9" t="s">
        <v>338</v>
      </c>
      <c r="J10" s="37" t="s">
        <v>9</v>
      </c>
      <c r="K10" s="14" t="s">
        <v>337</v>
      </c>
      <c r="L10" s="9">
        <v>55200</v>
      </c>
      <c r="M10" s="9" t="s">
        <v>336</v>
      </c>
      <c r="N10" s="9" t="s">
        <v>69</v>
      </c>
      <c r="O10" s="20" t="s">
        <v>130</v>
      </c>
      <c r="P10" s="6">
        <v>68918205</v>
      </c>
    </row>
    <row r="11" spans="1:16" ht="69" customHeight="1">
      <c r="A11" s="9">
        <v>8</v>
      </c>
      <c r="B11" s="8" t="s">
        <v>112</v>
      </c>
      <c r="C11" s="8" t="s">
        <v>328</v>
      </c>
      <c r="D11" s="11" t="s">
        <v>335</v>
      </c>
      <c r="E11" s="9" t="s">
        <v>334</v>
      </c>
      <c r="F11" s="9">
        <v>1</v>
      </c>
      <c r="G11" s="8" t="s">
        <v>56</v>
      </c>
      <c r="H11" s="8" t="s">
        <v>325</v>
      </c>
      <c r="I11" s="9" t="s">
        <v>333</v>
      </c>
      <c r="J11" s="36" t="s">
        <v>332</v>
      </c>
      <c r="K11" s="36" t="s">
        <v>331</v>
      </c>
      <c r="L11" s="9">
        <v>62400</v>
      </c>
      <c r="M11" s="8" t="s">
        <v>330</v>
      </c>
      <c r="N11" s="8" t="s">
        <v>61</v>
      </c>
      <c r="O11" s="7" t="s">
        <v>105</v>
      </c>
      <c r="P11" s="6">
        <v>68912471</v>
      </c>
    </row>
    <row r="12" spans="1:16" ht="152.25" customHeight="1">
      <c r="A12" s="9">
        <v>9</v>
      </c>
      <c r="B12" s="8" t="s">
        <v>329</v>
      </c>
      <c r="C12" s="8" t="s">
        <v>328</v>
      </c>
      <c r="D12" s="11" t="s">
        <v>327</v>
      </c>
      <c r="E12" s="9" t="s">
        <v>326</v>
      </c>
      <c r="F12" s="8">
        <v>1</v>
      </c>
      <c r="G12" s="9" t="s">
        <v>88</v>
      </c>
      <c r="H12" s="8" t="s">
        <v>325</v>
      </c>
      <c r="I12" s="9" t="s">
        <v>324</v>
      </c>
      <c r="J12" s="36" t="s">
        <v>323</v>
      </c>
      <c r="K12" s="35" t="s">
        <v>322</v>
      </c>
      <c r="L12" s="9">
        <v>62400</v>
      </c>
      <c r="M12" s="9" t="s">
        <v>309</v>
      </c>
      <c r="N12" s="8" t="s">
        <v>321</v>
      </c>
      <c r="O12" s="7" t="s">
        <v>320</v>
      </c>
      <c r="P12" s="6">
        <v>68913163</v>
      </c>
    </row>
    <row r="13" spans="1:16" ht="106.5" customHeight="1">
      <c r="A13" s="9">
        <v>10</v>
      </c>
      <c r="B13" s="57" t="s">
        <v>319</v>
      </c>
      <c r="C13" s="8" t="s">
        <v>318</v>
      </c>
      <c r="D13" s="11" t="s">
        <v>317</v>
      </c>
      <c r="E13" s="9" t="s">
        <v>313</v>
      </c>
      <c r="F13" s="9">
        <v>1</v>
      </c>
      <c r="G13" s="9" t="s">
        <v>157</v>
      </c>
      <c r="H13" s="9" t="s">
        <v>109</v>
      </c>
      <c r="I13" s="9" t="s">
        <v>312</v>
      </c>
      <c r="J13" s="14" t="s">
        <v>311</v>
      </c>
      <c r="K13" s="14" t="s">
        <v>316</v>
      </c>
      <c r="L13" s="9">
        <v>55200</v>
      </c>
      <c r="M13" s="9" t="s">
        <v>309</v>
      </c>
      <c r="N13" s="8" t="s">
        <v>61</v>
      </c>
      <c r="O13" s="7" t="s">
        <v>308</v>
      </c>
      <c r="P13" s="6">
        <v>68914264</v>
      </c>
    </row>
    <row r="14" spans="1:16" ht="120.75" customHeight="1">
      <c r="A14" s="9">
        <v>11</v>
      </c>
      <c r="B14" s="57"/>
      <c r="C14" s="9" t="s">
        <v>315</v>
      </c>
      <c r="D14" s="11" t="s">
        <v>314</v>
      </c>
      <c r="E14" s="9" t="s">
        <v>313</v>
      </c>
      <c r="F14" s="9">
        <v>1</v>
      </c>
      <c r="G14" s="9" t="s">
        <v>157</v>
      </c>
      <c r="H14" s="9" t="s">
        <v>109</v>
      </c>
      <c r="I14" s="9" t="s">
        <v>312</v>
      </c>
      <c r="J14" s="14" t="s">
        <v>311</v>
      </c>
      <c r="K14" s="14" t="s">
        <v>310</v>
      </c>
      <c r="L14" s="9">
        <v>55200</v>
      </c>
      <c r="M14" s="9" t="s">
        <v>309</v>
      </c>
      <c r="N14" s="8" t="s">
        <v>61</v>
      </c>
      <c r="O14" s="7" t="s">
        <v>308</v>
      </c>
      <c r="P14" s="6">
        <v>68914264</v>
      </c>
    </row>
    <row r="15" spans="1:16" ht="203.25" customHeight="1">
      <c r="A15" s="9">
        <v>12</v>
      </c>
      <c r="B15" s="8" t="s">
        <v>305</v>
      </c>
      <c r="C15" s="9" t="s">
        <v>307</v>
      </c>
      <c r="D15" s="11" t="s">
        <v>306</v>
      </c>
      <c r="E15" s="9" t="s">
        <v>305</v>
      </c>
      <c r="F15" s="8">
        <v>1</v>
      </c>
      <c r="G15" s="9" t="s">
        <v>88</v>
      </c>
      <c r="H15" s="8" t="s">
        <v>304</v>
      </c>
      <c r="I15" s="8" t="s">
        <v>303</v>
      </c>
      <c r="J15" s="14" t="s">
        <v>302</v>
      </c>
      <c r="K15" s="14" t="s">
        <v>301</v>
      </c>
      <c r="L15" s="8">
        <v>50400</v>
      </c>
      <c r="M15" s="9" t="s">
        <v>15</v>
      </c>
      <c r="N15" s="8" t="s">
        <v>300</v>
      </c>
      <c r="O15" s="7" t="s">
        <v>299</v>
      </c>
      <c r="P15" s="6">
        <v>68914836</v>
      </c>
    </row>
    <row r="16" spans="1:16" ht="210.75" customHeight="1">
      <c r="A16" s="9">
        <v>13</v>
      </c>
      <c r="B16" s="8" t="s">
        <v>293</v>
      </c>
      <c r="C16" s="9" t="s">
        <v>298</v>
      </c>
      <c r="D16" s="11" t="s">
        <v>297</v>
      </c>
      <c r="E16" s="9" t="s">
        <v>291</v>
      </c>
      <c r="F16" s="9">
        <v>1</v>
      </c>
      <c r="G16" s="9" t="s">
        <v>290</v>
      </c>
      <c r="H16" s="33" t="s">
        <v>109</v>
      </c>
      <c r="I16" s="33" t="s">
        <v>296</v>
      </c>
      <c r="J16" s="18" t="s">
        <v>295</v>
      </c>
      <c r="K16" s="34" t="s">
        <v>294</v>
      </c>
      <c r="L16" s="8">
        <v>55200</v>
      </c>
      <c r="M16" s="9" t="s">
        <v>15</v>
      </c>
      <c r="N16" s="8" t="s">
        <v>14</v>
      </c>
      <c r="O16" s="7" t="s">
        <v>286</v>
      </c>
      <c r="P16" s="6">
        <v>68915064</v>
      </c>
    </row>
    <row r="17" spans="1:16" ht="247.5" customHeight="1">
      <c r="A17" s="9">
        <v>14</v>
      </c>
      <c r="B17" s="8" t="s">
        <v>293</v>
      </c>
      <c r="C17" s="9" t="s">
        <v>289</v>
      </c>
      <c r="D17" s="11" t="s">
        <v>292</v>
      </c>
      <c r="E17" s="9" t="s">
        <v>291</v>
      </c>
      <c r="F17" s="9">
        <v>1</v>
      </c>
      <c r="G17" s="9" t="s">
        <v>290</v>
      </c>
      <c r="H17" s="33" t="s">
        <v>123</v>
      </c>
      <c r="I17" s="33" t="s">
        <v>289</v>
      </c>
      <c r="J17" s="18" t="s">
        <v>288</v>
      </c>
      <c r="K17" s="18" t="s">
        <v>287</v>
      </c>
      <c r="L17" s="8">
        <v>50400</v>
      </c>
      <c r="M17" s="9" t="s">
        <v>15</v>
      </c>
      <c r="N17" s="8" t="s">
        <v>14</v>
      </c>
      <c r="O17" s="7" t="s">
        <v>286</v>
      </c>
      <c r="P17" s="6">
        <v>68915064</v>
      </c>
    </row>
    <row r="18" spans="1:16" ht="268.5" customHeight="1">
      <c r="A18" s="9">
        <v>15</v>
      </c>
      <c r="B18" s="57" t="s">
        <v>275</v>
      </c>
      <c r="C18" s="31" t="s">
        <v>285</v>
      </c>
      <c r="D18" s="11" t="s">
        <v>284</v>
      </c>
      <c r="E18" s="31" t="s">
        <v>278</v>
      </c>
      <c r="F18" s="31">
        <v>1</v>
      </c>
      <c r="G18" s="31" t="s">
        <v>271</v>
      </c>
      <c r="H18" s="31" t="s">
        <v>19</v>
      </c>
      <c r="I18" s="31" t="s">
        <v>283</v>
      </c>
      <c r="J18" s="32" t="s">
        <v>282</v>
      </c>
      <c r="K18" s="32" t="s">
        <v>281</v>
      </c>
      <c r="L18" s="31">
        <v>62400</v>
      </c>
      <c r="M18" s="31" t="s">
        <v>2</v>
      </c>
      <c r="N18" s="21" t="s">
        <v>267</v>
      </c>
      <c r="O18" s="20" t="s">
        <v>266</v>
      </c>
      <c r="P18" s="6">
        <v>68913707</v>
      </c>
    </row>
    <row r="19" spans="1:16" ht="151.5" customHeight="1">
      <c r="A19" s="9">
        <v>16</v>
      </c>
      <c r="B19" s="57"/>
      <c r="C19" s="9" t="s">
        <v>280</v>
      </c>
      <c r="D19" s="11" t="s">
        <v>279</v>
      </c>
      <c r="E19" s="9" t="s">
        <v>278</v>
      </c>
      <c r="F19" s="9">
        <v>1</v>
      </c>
      <c r="G19" s="9" t="s">
        <v>271</v>
      </c>
      <c r="H19" s="9" t="s">
        <v>30</v>
      </c>
      <c r="I19" s="9" t="s">
        <v>29</v>
      </c>
      <c r="J19" s="14" t="s">
        <v>277</v>
      </c>
      <c r="K19" s="14" t="s">
        <v>276</v>
      </c>
      <c r="L19" s="9">
        <v>55200</v>
      </c>
      <c r="M19" s="9" t="s">
        <v>15</v>
      </c>
      <c r="N19" s="21" t="s">
        <v>267</v>
      </c>
      <c r="O19" s="20" t="s">
        <v>266</v>
      </c>
      <c r="P19" s="6">
        <v>68913707</v>
      </c>
    </row>
    <row r="20" spans="1:16" ht="219.75" customHeight="1">
      <c r="A20" s="9">
        <v>17</v>
      </c>
      <c r="B20" s="8" t="s">
        <v>275</v>
      </c>
      <c r="C20" s="9" t="s">
        <v>274</v>
      </c>
      <c r="D20" s="11" t="s">
        <v>273</v>
      </c>
      <c r="E20" s="9" t="s">
        <v>272</v>
      </c>
      <c r="F20" s="9">
        <v>1</v>
      </c>
      <c r="G20" s="9" t="s">
        <v>271</v>
      </c>
      <c r="H20" s="9" t="s">
        <v>188</v>
      </c>
      <c r="I20" s="9" t="s">
        <v>270</v>
      </c>
      <c r="J20" s="18" t="s">
        <v>269</v>
      </c>
      <c r="K20" s="14" t="s">
        <v>268</v>
      </c>
      <c r="L20" s="9">
        <v>55200</v>
      </c>
      <c r="M20" s="9" t="s">
        <v>15</v>
      </c>
      <c r="N20" s="21" t="s">
        <v>267</v>
      </c>
      <c r="O20" s="20" t="s">
        <v>266</v>
      </c>
      <c r="P20" s="6">
        <v>68913707</v>
      </c>
    </row>
    <row r="21" spans="1:16" ht="135" customHeight="1">
      <c r="A21" s="9">
        <v>18</v>
      </c>
      <c r="B21" s="56" t="s">
        <v>265</v>
      </c>
      <c r="C21" s="12" t="s">
        <v>261</v>
      </c>
      <c r="D21" s="11" t="s">
        <v>264</v>
      </c>
      <c r="E21" s="9" t="s">
        <v>259</v>
      </c>
      <c r="F21" s="9">
        <v>2</v>
      </c>
      <c r="G21" s="9" t="s">
        <v>88</v>
      </c>
      <c r="H21" s="21" t="s">
        <v>173</v>
      </c>
      <c r="I21" s="9" t="s">
        <v>212</v>
      </c>
      <c r="J21" s="24" t="s">
        <v>263</v>
      </c>
      <c r="K21" s="14" t="s">
        <v>262</v>
      </c>
      <c r="L21" s="9">
        <v>55200</v>
      </c>
      <c r="M21" s="9" t="s">
        <v>15</v>
      </c>
      <c r="N21" s="8" t="s">
        <v>26</v>
      </c>
      <c r="O21" s="7" t="s">
        <v>256</v>
      </c>
      <c r="P21" s="6">
        <v>68914538</v>
      </c>
    </row>
    <row r="22" spans="1:16" ht="135" customHeight="1">
      <c r="A22" s="9">
        <v>19</v>
      </c>
      <c r="B22" s="56"/>
      <c r="C22" s="12" t="s">
        <v>261</v>
      </c>
      <c r="D22" s="11" t="s">
        <v>260</v>
      </c>
      <c r="E22" s="9" t="s">
        <v>259</v>
      </c>
      <c r="F22" s="9">
        <v>1</v>
      </c>
      <c r="G22" s="9" t="s">
        <v>8</v>
      </c>
      <c r="H22" s="21" t="s">
        <v>173</v>
      </c>
      <c r="I22" s="9" t="s">
        <v>212</v>
      </c>
      <c r="J22" s="24" t="s">
        <v>258</v>
      </c>
      <c r="K22" s="14" t="s">
        <v>257</v>
      </c>
      <c r="L22" s="9">
        <v>55200</v>
      </c>
      <c r="M22" s="9" t="s">
        <v>15</v>
      </c>
      <c r="N22" s="8" t="s">
        <v>26</v>
      </c>
      <c r="O22" s="7" t="s">
        <v>256</v>
      </c>
      <c r="P22" s="6">
        <v>68914538</v>
      </c>
    </row>
    <row r="23" spans="1:16" ht="60" customHeight="1">
      <c r="A23" s="9">
        <v>20</v>
      </c>
      <c r="B23" s="57" t="s">
        <v>226</v>
      </c>
      <c r="C23" s="9" t="s">
        <v>253</v>
      </c>
      <c r="D23" s="11" t="s">
        <v>255</v>
      </c>
      <c r="E23" s="9" t="s">
        <v>254</v>
      </c>
      <c r="F23" s="9">
        <v>3</v>
      </c>
      <c r="G23" s="9" t="s">
        <v>253</v>
      </c>
      <c r="H23" s="9" t="s">
        <v>30</v>
      </c>
      <c r="I23" s="9" t="s">
        <v>252</v>
      </c>
      <c r="J23" s="14" t="s">
        <v>251</v>
      </c>
      <c r="K23" s="30" t="s">
        <v>250</v>
      </c>
      <c r="L23" s="9">
        <v>55200</v>
      </c>
      <c r="M23" s="9" t="s">
        <v>15</v>
      </c>
      <c r="N23" s="9" t="s">
        <v>219</v>
      </c>
      <c r="O23" s="20" t="s">
        <v>218</v>
      </c>
      <c r="P23" s="6">
        <v>68913373</v>
      </c>
    </row>
    <row r="24" spans="1:16" ht="95.25" customHeight="1">
      <c r="A24" s="9">
        <v>21</v>
      </c>
      <c r="B24" s="57"/>
      <c r="C24" s="9" t="s">
        <v>101</v>
      </c>
      <c r="D24" s="11" t="s">
        <v>249</v>
      </c>
      <c r="E24" s="12" t="s">
        <v>248</v>
      </c>
      <c r="F24" s="9">
        <v>1</v>
      </c>
      <c r="G24" s="8" t="s">
        <v>101</v>
      </c>
      <c r="H24" s="9" t="s">
        <v>30</v>
      </c>
      <c r="I24" s="9" t="s">
        <v>29</v>
      </c>
      <c r="J24" s="14" t="s">
        <v>247</v>
      </c>
      <c r="K24" s="14" t="s">
        <v>246</v>
      </c>
      <c r="L24" s="8">
        <v>35000</v>
      </c>
      <c r="M24" s="9" t="s">
        <v>15</v>
      </c>
      <c r="N24" s="9" t="s">
        <v>219</v>
      </c>
      <c r="O24" s="20" t="s">
        <v>218</v>
      </c>
      <c r="P24" s="6">
        <v>68913373</v>
      </c>
    </row>
    <row r="25" spans="1:16" ht="114" customHeight="1">
      <c r="A25" s="9">
        <v>22</v>
      </c>
      <c r="B25" s="57" t="s">
        <v>226</v>
      </c>
      <c r="C25" s="12" t="s">
        <v>245</v>
      </c>
      <c r="D25" s="11" t="s">
        <v>244</v>
      </c>
      <c r="E25" s="9" t="s">
        <v>223</v>
      </c>
      <c r="F25" s="12">
        <v>1</v>
      </c>
      <c r="G25" s="8" t="s">
        <v>101</v>
      </c>
      <c r="H25" s="9" t="s">
        <v>30</v>
      </c>
      <c r="I25" s="12" t="s">
        <v>243</v>
      </c>
      <c r="J25" s="10" t="s">
        <v>242</v>
      </c>
      <c r="K25" s="29" t="s">
        <v>241</v>
      </c>
      <c r="L25" s="12">
        <v>60000</v>
      </c>
      <c r="M25" s="12" t="s">
        <v>131</v>
      </c>
      <c r="N25" s="9" t="s">
        <v>219</v>
      </c>
      <c r="O25" s="20" t="s">
        <v>218</v>
      </c>
      <c r="P25" s="6">
        <v>68913373</v>
      </c>
    </row>
    <row r="26" spans="1:16" ht="100.5" customHeight="1">
      <c r="A26" s="9">
        <v>23</v>
      </c>
      <c r="B26" s="57"/>
      <c r="C26" s="12" t="s">
        <v>240</v>
      </c>
      <c r="D26" s="11" t="s">
        <v>239</v>
      </c>
      <c r="E26" s="9" t="s">
        <v>223</v>
      </c>
      <c r="F26" s="12">
        <v>1</v>
      </c>
      <c r="G26" s="8" t="s">
        <v>101</v>
      </c>
      <c r="H26" s="12" t="s">
        <v>136</v>
      </c>
      <c r="I26" s="12" t="s">
        <v>29</v>
      </c>
      <c r="J26" s="10" t="s">
        <v>238</v>
      </c>
      <c r="K26" s="29" t="s">
        <v>237</v>
      </c>
      <c r="L26" s="12">
        <v>60000</v>
      </c>
      <c r="M26" s="12" t="s">
        <v>15</v>
      </c>
      <c r="N26" s="9" t="s">
        <v>219</v>
      </c>
      <c r="O26" s="20" t="s">
        <v>218</v>
      </c>
      <c r="P26" s="6">
        <v>68913373</v>
      </c>
    </row>
    <row r="27" spans="1:16" ht="100.5" customHeight="1">
      <c r="A27" s="9">
        <v>24</v>
      </c>
      <c r="B27" s="57"/>
      <c r="C27" s="12" t="s">
        <v>76</v>
      </c>
      <c r="D27" s="11" t="s">
        <v>236</v>
      </c>
      <c r="E27" s="9" t="s">
        <v>223</v>
      </c>
      <c r="F27" s="12">
        <v>1</v>
      </c>
      <c r="G27" s="8" t="s">
        <v>101</v>
      </c>
      <c r="H27" s="12" t="s">
        <v>19</v>
      </c>
      <c r="I27" s="12" t="s">
        <v>235</v>
      </c>
      <c r="J27" s="10" t="s">
        <v>234</v>
      </c>
      <c r="K27" s="29" t="s">
        <v>233</v>
      </c>
      <c r="L27" s="12">
        <v>60000</v>
      </c>
      <c r="M27" s="12" t="s">
        <v>15</v>
      </c>
      <c r="N27" s="9" t="s">
        <v>219</v>
      </c>
      <c r="O27" s="20" t="s">
        <v>218</v>
      </c>
      <c r="P27" s="6">
        <v>68913373</v>
      </c>
    </row>
    <row r="28" spans="1:16" ht="100.5" customHeight="1">
      <c r="A28" s="9">
        <v>25</v>
      </c>
      <c r="B28" s="57"/>
      <c r="C28" s="9" t="s">
        <v>232</v>
      </c>
      <c r="D28" s="11" t="s">
        <v>231</v>
      </c>
      <c r="E28" s="9" t="s">
        <v>230</v>
      </c>
      <c r="F28" s="9">
        <v>1</v>
      </c>
      <c r="G28" s="8" t="s">
        <v>101</v>
      </c>
      <c r="H28" s="9" t="s">
        <v>136</v>
      </c>
      <c r="I28" s="9" t="s">
        <v>229</v>
      </c>
      <c r="J28" s="14" t="s">
        <v>228</v>
      </c>
      <c r="K28" s="14" t="s">
        <v>227</v>
      </c>
      <c r="L28" s="8">
        <v>80000</v>
      </c>
      <c r="M28" s="9" t="s">
        <v>15</v>
      </c>
      <c r="N28" s="9" t="s">
        <v>219</v>
      </c>
      <c r="O28" s="20" t="s">
        <v>218</v>
      </c>
      <c r="P28" s="6">
        <v>68913373</v>
      </c>
    </row>
    <row r="29" spans="1:16" ht="117" customHeight="1">
      <c r="A29" s="9">
        <v>26</v>
      </c>
      <c r="B29" s="8" t="s">
        <v>226</v>
      </c>
      <c r="C29" s="9" t="s">
        <v>225</v>
      </c>
      <c r="D29" s="11" t="s">
        <v>224</v>
      </c>
      <c r="E29" s="9" t="s">
        <v>223</v>
      </c>
      <c r="F29" s="9">
        <v>3</v>
      </c>
      <c r="G29" s="9" t="s">
        <v>101</v>
      </c>
      <c r="H29" s="12" t="s">
        <v>136</v>
      </c>
      <c r="I29" s="9" t="s">
        <v>222</v>
      </c>
      <c r="J29" s="14" t="s">
        <v>221</v>
      </c>
      <c r="K29" s="14" t="s">
        <v>220</v>
      </c>
      <c r="L29" s="9">
        <v>55000</v>
      </c>
      <c r="M29" s="9" t="s">
        <v>131</v>
      </c>
      <c r="N29" s="9" t="s">
        <v>219</v>
      </c>
      <c r="O29" s="20" t="s">
        <v>218</v>
      </c>
      <c r="P29" s="6">
        <v>68913373</v>
      </c>
    </row>
    <row r="30" spans="1:16" ht="60.75" customHeight="1">
      <c r="A30" s="9">
        <v>27</v>
      </c>
      <c r="B30" s="56" t="s">
        <v>217</v>
      </c>
      <c r="C30" s="12" t="s">
        <v>216</v>
      </c>
      <c r="D30" s="11" t="s">
        <v>215</v>
      </c>
      <c r="E30" s="12" t="s">
        <v>214</v>
      </c>
      <c r="F30" s="12">
        <v>1</v>
      </c>
      <c r="G30" s="9" t="s">
        <v>101</v>
      </c>
      <c r="H30" s="8" t="s">
        <v>213</v>
      </c>
      <c r="I30" s="25" t="s">
        <v>212</v>
      </c>
      <c r="J30" s="49" t="s">
        <v>394</v>
      </c>
      <c r="K30" s="10" t="s">
        <v>211</v>
      </c>
      <c r="L30" s="12">
        <v>50000</v>
      </c>
      <c r="M30" s="12" t="s">
        <v>131</v>
      </c>
      <c r="N30" s="8" t="s">
        <v>204</v>
      </c>
      <c r="O30" s="7" t="s">
        <v>203</v>
      </c>
      <c r="P30" s="6">
        <v>68911169</v>
      </c>
    </row>
    <row r="31" spans="1:16" ht="79.5" customHeight="1">
      <c r="A31" s="9">
        <v>28</v>
      </c>
      <c r="B31" s="56"/>
      <c r="C31" s="9" t="s">
        <v>210</v>
      </c>
      <c r="D31" s="11" t="s">
        <v>209</v>
      </c>
      <c r="E31" s="9" t="s">
        <v>208</v>
      </c>
      <c r="F31" s="9">
        <v>1</v>
      </c>
      <c r="G31" s="9" t="s">
        <v>88</v>
      </c>
      <c r="H31" s="9" t="s">
        <v>109</v>
      </c>
      <c r="I31" s="9" t="s">
        <v>207</v>
      </c>
      <c r="J31" s="14" t="s">
        <v>206</v>
      </c>
      <c r="K31" s="14" t="s">
        <v>205</v>
      </c>
      <c r="L31" s="9">
        <v>70000</v>
      </c>
      <c r="M31" s="9" t="s">
        <v>15</v>
      </c>
      <c r="N31" s="8" t="s">
        <v>204</v>
      </c>
      <c r="O31" s="7" t="s">
        <v>203</v>
      </c>
      <c r="P31" s="6">
        <v>68911169</v>
      </c>
    </row>
    <row r="32" spans="1:16" ht="135.75" customHeight="1">
      <c r="A32" s="9">
        <v>29</v>
      </c>
      <c r="B32" s="8" t="s">
        <v>196</v>
      </c>
      <c r="C32" s="12" t="s">
        <v>202</v>
      </c>
      <c r="D32" s="11" t="s">
        <v>201</v>
      </c>
      <c r="E32" s="12" t="s">
        <v>200</v>
      </c>
      <c r="F32" s="12">
        <v>1</v>
      </c>
      <c r="G32" s="9" t="s">
        <v>8</v>
      </c>
      <c r="H32" s="12" t="s">
        <v>188</v>
      </c>
      <c r="I32" s="12" t="s">
        <v>199</v>
      </c>
      <c r="J32" s="10" t="s">
        <v>198</v>
      </c>
      <c r="K32" s="10" t="s">
        <v>197</v>
      </c>
      <c r="L32" s="17">
        <f>4500*12</f>
        <v>54000</v>
      </c>
      <c r="M32" s="9" t="s">
        <v>15</v>
      </c>
      <c r="N32" s="8" t="s">
        <v>184</v>
      </c>
      <c r="O32" s="7" t="s">
        <v>183</v>
      </c>
      <c r="P32" s="6">
        <v>68913659</v>
      </c>
    </row>
    <row r="33" spans="1:16" ht="105.75" customHeight="1">
      <c r="A33" s="9">
        <v>30</v>
      </c>
      <c r="B33" s="57" t="s">
        <v>196</v>
      </c>
      <c r="C33" s="28" t="s">
        <v>195</v>
      </c>
      <c r="D33" s="11" t="s">
        <v>194</v>
      </c>
      <c r="E33" s="28" t="s">
        <v>189</v>
      </c>
      <c r="F33" s="28">
        <v>1</v>
      </c>
      <c r="G33" s="9" t="s">
        <v>8</v>
      </c>
      <c r="H33" s="12" t="s">
        <v>188</v>
      </c>
      <c r="I33" s="28" t="s">
        <v>193</v>
      </c>
      <c r="J33" s="26" t="s">
        <v>186</v>
      </c>
      <c r="K33" s="26" t="s">
        <v>192</v>
      </c>
      <c r="L33" s="28">
        <v>60000</v>
      </c>
      <c r="M33" s="9" t="s">
        <v>15</v>
      </c>
      <c r="N33" s="8" t="s">
        <v>184</v>
      </c>
      <c r="O33" s="7" t="s">
        <v>183</v>
      </c>
      <c r="P33" s="6">
        <v>68913659</v>
      </c>
    </row>
    <row r="34" spans="1:16" ht="76.5" customHeight="1">
      <c r="A34" s="9">
        <v>31</v>
      </c>
      <c r="B34" s="57"/>
      <c r="C34" s="28" t="s">
        <v>191</v>
      </c>
      <c r="D34" s="11" t="s">
        <v>190</v>
      </c>
      <c r="E34" s="12" t="s">
        <v>189</v>
      </c>
      <c r="F34" s="28">
        <v>1</v>
      </c>
      <c r="G34" s="9" t="s">
        <v>8</v>
      </c>
      <c r="H34" s="12" t="s">
        <v>188</v>
      </c>
      <c r="I34" s="27" t="s">
        <v>187</v>
      </c>
      <c r="J34" s="26" t="s">
        <v>186</v>
      </c>
      <c r="K34" s="26" t="s">
        <v>185</v>
      </c>
      <c r="L34" s="17">
        <v>80000</v>
      </c>
      <c r="M34" s="9" t="s">
        <v>15</v>
      </c>
      <c r="N34" s="8" t="s">
        <v>184</v>
      </c>
      <c r="O34" s="7" t="s">
        <v>183</v>
      </c>
      <c r="P34" s="6">
        <v>68913659</v>
      </c>
    </row>
    <row r="35" spans="1:16" ht="84" customHeight="1">
      <c r="A35" s="9">
        <v>32</v>
      </c>
      <c r="B35" s="60" t="s">
        <v>182</v>
      </c>
      <c r="C35" s="21" t="s">
        <v>76</v>
      </c>
      <c r="D35" s="11" t="s">
        <v>181</v>
      </c>
      <c r="E35" s="21" t="s">
        <v>180</v>
      </c>
      <c r="F35" s="21">
        <v>1</v>
      </c>
      <c r="G35" s="9" t="s">
        <v>101</v>
      </c>
      <c r="H35" s="21" t="s">
        <v>109</v>
      </c>
      <c r="I35" s="21" t="s">
        <v>179</v>
      </c>
      <c r="J35" s="25" t="s">
        <v>9</v>
      </c>
      <c r="K35" s="23" t="s">
        <v>165</v>
      </c>
      <c r="L35" s="22" t="s">
        <v>164</v>
      </c>
      <c r="M35" s="21" t="s">
        <v>131</v>
      </c>
      <c r="N35" s="9" t="s">
        <v>69</v>
      </c>
      <c r="O35" s="20" t="s">
        <v>130</v>
      </c>
      <c r="P35" s="6">
        <v>68918205</v>
      </c>
    </row>
    <row r="36" spans="1:16" ht="72" customHeight="1">
      <c r="A36" s="9">
        <v>33</v>
      </c>
      <c r="B36" s="60"/>
      <c r="C36" s="21" t="s">
        <v>178</v>
      </c>
      <c r="D36" s="11" t="s">
        <v>177</v>
      </c>
      <c r="E36" s="21" t="s">
        <v>174</v>
      </c>
      <c r="F36" s="21">
        <v>2</v>
      </c>
      <c r="G36" s="21" t="s">
        <v>88</v>
      </c>
      <c r="H36" s="21" t="s">
        <v>173</v>
      </c>
      <c r="I36" s="21" t="s">
        <v>172</v>
      </c>
      <c r="J36" s="10" t="s">
        <v>171</v>
      </c>
      <c r="K36" s="23" t="s">
        <v>176</v>
      </c>
      <c r="L36" s="22" t="s">
        <v>169</v>
      </c>
      <c r="M36" s="21" t="s">
        <v>15</v>
      </c>
      <c r="N36" s="9" t="s">
        <v>69</v>
      </c>
      <c r="O36" s="20" t="s">
        <v>130</v>
      </c>
      <c r="P36" s="6">
        <v>68918205</v>
      </c>
    </row>
    <row r="37" spans="1:16" ht="96.75" customHeight="1">
      <c r="A37" s="9">
        <v>34</v>
      </c>
      <c r="B37" s="60"/>
      <c r="C37" s="21" t="s">
        <v>76</v>
      </c>
      <c r="D37" s="11" t="s">
        <v>175</v>
      </c>
      <c r="E37" s="21" t="s">
        <v>174</v>
      </c>
      <c r="F37" s="21">
        <v>2</v>
      </c>
      <c r="G37" s="21" t="s">
        <v>8</v>
      </c>
      <c r="H37" s="21" t="s">
        <v>173</v>
      </c>
      <c r="I37" s="21" t="s">
        <v>172</v>
      </c>
      <c r="J37" s="10" t="s">
        <v>171</v>
      </c>
      <c r="K37" s="23" t="s">
        <v>170</v>
      </c>
      <c r="L37" s="22" t="s">
        <v>169</v>
      </c>
      <c r="M37" s="21" t="s">
        <v>15</v>
      </c>
      <c r="N37" s="9" t="s">
        <v>69</v>
      </c>
      <c r="O37" s="20" t="s">
        <v>130</v>
      </c>
      <c r="P37" s="6">
        <v>68918205</v>
      </c>
    </row>
    <row r="38" spans="1:16" ht="86.25" customHeight="1">
      <c r="A38" s="9">
        <v>35</v>
      </c>
      <c r="B38" s="60"/>
      <c r="C38" s="21" t="s">
        <v>76</v>
      </c>
      <c r="D38" s="11" t="s">
        <v>168</v>
      </c>
      <c r="E38" s="21" t="s">
        <v>167</v>
      </c>
      <c r="F38" s="21">
        <v>1</v>
      </c>
      <c r="G38" s="21" t="s">
        <v>8</v>
      </c>
      <c r="H38" s="21" t="s">
        <v>109</v>
      </c>
      <c r="I38" s="21" t="s">
        <v>166</v>
      </c>
      <c r="J38" s="25" t="s">
        <v>9</v>
      </c>
      <c r="K38" s="24" t="s">
        <v>165</v>
      </c>
      <c r="L38" s="21" t="s">
        <v>164</v>
      </c>
      <c r="M38" s="12" t="s">
        <v>131</v>
      </c>
      <c r="N38" s="9" t="s">
        <v>69</v>
      </c>
      <c r="O38" s="20" t="s">
        <v>130</v>
      </c>
      <c r="P38" s="6">
        <v>68918205</v>
      </c>
    </row>
    <row r="39" spans="1:16" ht="93" customHeight="1">
      <c r="A39" s="9">
        <v>36</v>
      </c>
      <c r="B39" s="60"/>
      <c r="C39" s="21" t="s">
        <v>163</v>
      </c>
      <c r="D39" s="11" t="s">
        <v>162</v>
      </c>
      <c r="E39" s="21" t="s">
        <v>137</v>
      </c>
      <c r="F39" s="21">
        <v>1</v>
      </c>
      <c r="G39" s="9" t="s">
        <v>101</v>
      </c>
      <c r="H39" s="21" t="s">
        <v>109</v>
      </c>
      <c r="I39" s="21" t="s">
        <v>143</v>
      </c>
      <c r="J39" s="10" t="s">
        <v>161</v>
      </c>
      <c r="K39" s="23" t="s">
        <v>160</v>
      </c>
      <c r="L39" s="22" t="s">
        <v>140</v>
      </c>
      <c r="M39" s="21" t="s">
        <v>15</v>
      </c>
      <c r="N39" s="9" t="s">
        <v>69</v>
      </c>
      <c r="O39" s="20" t="s">
        <v>130</v>
      </c>
      <c r="P39" s="6">
        <v>68918205</v>
      </c>
    </row>
    <row r="40" spans="1:16" ht="64.5" customHeight="1">
      <c r="A40" s="9">
        <v>37</v>
      </c>
      <c r="B40" s="60"/>
      <c r="C40" s="21" t="s">
        <v>159</v>
      </c>
      <c r="D40" s="11" t="s">
        <v>158</v>
      </c>
      <c r="E40" s="21" t="s">
        <v>137</v>
      </c>
      <c r="F40" s="21">
        <v>1</v>
      </c>
      <c r="G40" s="9" t="s">
        <v>157</v>
      </c>
      <c r="H40" s="21" t="s">
        <v>109</v>
      </c>
      <c r="I40" s="21" t="s">
        <v>143</v>
      </c>
      <c r="J40" s="10" t="s">
        <v>156</v>
      </c>
      <c r="K40" s="23" t="s">
        <v>155</v>
      </c>
      <c r="L40" s="22" t="s">
        <v>140</v>
      </c>
      <c r="M40" s="21" t="s">
        <v>15</v>
      </c>
      <c r="N40" s="9" t="s">
        <v>69</v>
      </c>
      <c r="O40" s="20" t="s">
        <v>130</v>
      </c>
      <c r="P40" s="6">
        <v>68918205</v>
      </c>
    </row>
    <row r="41" spans="1:16" ht="120.75" customHeight="1">
      <c r="A41" s="9">
        <v>38</v>
      </c>
      <c r="B41" s="60"/>
      <c r="C41" s="21" t="s">
        <v>145</v>
      </c>
      <c r="D41" s="11" t="s">
        <v>154</v>
      </c>
      <c r="E41" s="21" t="s">
        <v>137</v>
      </c>
      <c r="F41" s="21">
        <v>1</v>
      </c>
      <c r="G41" s="9" t="s">
        <v>101</v>
      </c>
      <c r="H41" s="21" t="s">
        <v>109</v>
      </c>
      <c r="I41" s="21" t="s">
        <v>143</v>
      </c>
      <c r="J41" s="10" t="s">
        <v>153</v>
      </c>
      <c r="K41" s="23" t="s">
        <v>152</v>
      </c>
      <c r="L41" s="22" t="s">
        <v>140</v>
      </c>
      <c r="M41" s="21" t="s">
        <v>15</v>
      </c>
      <c r="N41" s="9" t="s">
        <v>69</v>
      </c>
      <c r="O41" s="20" t="s">
        <v>130</v>
      </c>
      <c r="P41" s="6">
        <v>68918205</v>
      </c>
    </row>
    <row r="42" spans="1:16" ht="120" customHeight="1">
      <c r="A42" s="9">
        <v>39</v>
      </c>
      <c r="B42" s="60"/>
      <c r="C42" s="21" t="s">
        <v>145</v>
      </c>
      <c r="D42" s="11" t="s">
        <v>151</v>
      </c>
      <c r="E42" s="21" t="s">
        <v>137</v>
      </c>
      <c r="F42" s="21">
        <v>1</v>
      </c>
      <c r="G42" s="9" t="s">
        <v>101</v>
      </c>
      <c r="H42" s="21" t="s">
        <v>109</v>
      </c>
      <c r="I42" s="21" t="s">
        <v>143</v>
      </c>
      <c r="J42" s="10" t="s">
        <v>150</v>
      </c>
      <c r="K42" s="23" t="s">
        <v>149</v>
      </c>
      <c r="L42" s="22" t="s">
        <v>140</v>
      </c>
      <c r="M42" s="21" t="s">
        <v>131</v>
      </c>
      <c r="N42" s="9" t="s">
        <v>69</v>
      </c>
      <c r="O42" s="20" t="s">
        <v>130</v>
      </c>
      <c r="P42" s="6">
        <v>68918205</v>
      </c>
    </row>
    <row r="43" spans="1:16" ht="63.75" customHeight="1">
      <c r="A43" s="9">
        <v>40</v>
      </c>
      <c r="B43" s="60"/>
      <c r="C43" s="21" t="s">
        <v>145</v>
      </c>
      <c r="D43" s="11" t="s">
        <v>148</v>
      </c>
      <c r="E43" s="21" t="s">
        <v>137</v>
      </c>
      <c r="F43" s="21">
        <v>1</v>
      </c>
      <c r="G43" s="9" t="s">
        <v>101</v>
      </c>
      <c r="H43" s="21" t="s">
        <v>109</v>
      </c>
      <c r="I43" s="21" t="s">
        <v>143</v>
      </c>
      <c r="J43" s="10" t="s">
        <v>147</v>
      </c>
      <c r="K43" s="23" t="s">
        <v>146</v>
      </c>
      <c r="L43" s="22" t="s">
        <v>140</v>
      </c>
      <c r="M43" s="21" t="s">
        <v>131</v>
      </c>
      <c r="N43" s="9" t="s">
        <v>69</v>
      </c>
      <c r="O43" s="20" t="s">
        <v>130</v>
      </c>
      <c r="P43" s="6">
        <v>68918205</v>
      </c>
    </row>
    <row r="44" spans="1:16" ht="63.75" customHeight="1">
      <c r="A44" s="9">
        <v>41</v>
      </c>
      <c r="B44" s="60"/>
      <c r="C44" s="21" t="s">
        <v>145</v>
      </c>
      <c r="D44" s="11" t="s">
        <v>144</v>
      </c>
      <c r="E44" s="21" t="s">
        <v>137</v>
      </c>
      <c r="F44" s="21">
        <v>1</v>
      </c>
      <c r="G44" s="9" t="s">
        <v>101</v>
      </c>
      <c r="H44" s="21" t="s">
        <v>109</v>
      </c>
      <c r="I44" s="21" t="s">
        <v>143</v>
      </c>
      <c r="J44" s="10" t="s">
        <v>142</v>
      </c>
      <c r="K44" s="23" t="s">
        <v>141</v>
      </c>
      <c r="L44" s="22" t="s">
        <v>140</v>
      </c>
      <c r="M44" s="21" t="s">
        <v>131</v>
      </c>
      <c r="N44" s="9" t="s">
        <v>69</v>
      </c>
      <c r="O44" s="20" t="s">
        <v>130</v>
      </c>
      <c r="P44" s="6">
        <v>68918205</v>
      </c>
    </row>
    <row r="45" spans="1:16" ht="177" customHeight="1">
      <c r="A45" s="9">
        <v>42</v>
      </c>
      <c r="B45" s="60"/>
      <c r="C45" s="21" t="s">
        <v>139</v>
      </c>
      <c r="D45" s="11" t="s">
        <v>138</v>
      </c>
      <c r="E45" s="21" t="s">
        <v>137</v>
      </c>
      <c r="F45" s="21">
        <v>1</v>
      </c>
      <c r="G45" s="9" t="s">
        <v>101</v>
      </c>
      <c r="H45" s="21" t="s">
        <v>136</v>
      </c>
      <c r="I45" s="21" t="s">
        <v>135</v>
      </c>
      <c r="J45" s="10" t="s">
        <v>134</v>
      </c>
      <c r="K45" s="23" t="s">
        <v>133</v>
      </c>
      <c r="L45" s="22" t="s">
        <v>132</v>
      </c>
      <c r="M45" s="21" t="s">
        <v>131</v>
      </c>
      <c r="N45" s="9" t="s">
        <v>69</v>
      </c>
      <c r="O45" s="20" t="s">
        <v>130</v>
      </c>
      <c r="P45" s="6">
        <v>68918205</v>
      </c>
    </row>
    <row r="46" spans="1:16" ht="222" customHeight="1">
      <c r="A46" s="9">
        <v>43</v>
      </c>
      <c r="B46" s="57" t="s">
        <v>112</v>
      </c>
      <c r="C46" s="9" t="s">
        <v>101</v>
      </c>
      <c r="D46" s="11" t="s">
        <v>129</v>
      </c>
      <c r="E46" s="9" t="s">
        <v>110</v>
      </c>
      <c r="F46" s="9">
        <v>1</v>
      </c>
      <c r="G46" s="8" t="s">
        <v>101</v>
      </c>
      <c r="H46" s="9" t="s">
        <v>128</v>
      </c>
      <c r="I46" s="9" t="s">
        <v>29</v>
      </c>
      <c r="J46" s="14" t="s">
        <v>127</v>
      </c>
      <c r="K46" s="14" t="s">
        <v>126</v>
      </c>
      <c r="L46" s="9" t="s">
        <v>125</v>
      </c>
      <c r="M46" s="9" t="s">
        <v>15</v>
      </c>
      <c r="N46" s="8" t="s">
        <v>61</v>
      </c>
      <c r="O46" s="7" t="s">
        <v>105</v>
      </c>
      <c r="P46" s="6">
        <v>68912471</v>
      </c>
    </row>
    <row r="47" spans="1:16" ht="127.5" customHeight="1">
      <c r="A47" s="9">
        <v>44</v>
      </c>
      <c r="B47" s="57"/>
      <c r="C47" s="9" t="s">
        <v>76</v>
      </c>
      <c r="D47" s="11" t="s">
        <v>124</v>
      </c>
      <c r="E47" s="9" t="s">
        <v>110</v>
      </c>
      <c r="F47" s="9">
        <v>1</v>
      </c>
      <c r="G47" s="8" t="s">
        <v>101</v>
      </c>
      <c r="H47" s="9" t="s">
        <v>123</v>
      </c>
      <c r="I47" s="9" t="s">
        <v>29</v>
      </c>
      <c r="J47" s="14" t="s">
        <v>122</v>
      </c>
      <c r="K47" s="14" t="s">
        <v>121</v>
      </c>
      <c r="L47" s="9" t="s">
        <v>120</v>
      </c>
      <c r="M47" s="9" t="s">
        <v>15</v>
      </c>
      <c r="N47" s="8" t="s">
        <v>61</v>
      </c>
      <c r="O47" s="7" t="s">
        <v>105</v>
      </c>
      <c r="P47" s="6">
        <v>68912471</v>
      </c>
    </row>
    <row r="48" spans="1:16" s="19" customFormat="1" ht="121.5" customHeight="1">
      <c r="A48" s="9">
        <v>45</v>
      </c>
      <c r="B48" s="57"/>
      <c r="C48" s="9" t="s">
        <v>119</v>
      </c>
      <c r="D48" s="11" t="s">
        <v>118</v>
      </c>
      <c r="E48" s="9" t="s">
        <v>117</v>
      </c>
      <c r="F48" s="9">
        <v>1</v>
      </c>
      <c r="G48" s="8" t="s">
        <v>101</v>
      </c>
      <c r="H48" s="9" t="s">
        <v>109</v>
      </c>
      <c r="I48" s="9" t="s">
        <v>116</v>
      </c>
      <c r="J48" s="18" t="s">
        <v>115</v>
      </c>
      <c r="K48" s="14" t="s">
        <v>114</v>
      </c>
      <c r="L48" s="9" t="s">
        <v>113</v>
      </c>
      <c r="M48" s="9" t="s">
        <v>15</v>
      </c>
      <c r="N48" s="8" t="s">
        <v>61</v>
      </c>
      <c r="O48" s="7" t="s">
        <v>105</v>
      </c>
      <c r="P48" s="6">
        <v>68912471</v>
      </c>
    </row>
    <row r="49" spans="1:16" ht="196.5" customHeight="1">
      <c r="A49" s="9">
        <v>46</v>
      </c>
      <c r="B49" s="8" t="s">
        <v>112</v>
      </c>
      <c r="C49" s="9" t="s">
        <v>101</v>
      </c>
      <c r="D49" s="11" t="s">
        <v>111</v>
      </c>
      <c r="E49" s="9" t="s">
        <v>110</v>
      </c>
      <c r="F49" s="9">
        <v>1</v>
      </c>
      <c r="G49" s="8" t="s">
        <v>101</v>
      </c>
      <c r="H49" s="9" t="s">
        <v>109</v>
      </c>
      <c r="I49" s="9" t="s">
        <v>29</v>
      </c>
      <c r="J49" s="14" t="s">
        <v>108</v>
      </c>
      <c r="K49" s="14" t="s">
        <v>107</v>
      </c>
      <c r="L49" s="9" t="s">
        <v>106</v>
      </c>
      <c r="M49" s="9" t="s">
        <v>15</v>
      </c>
      <c r="N49" s="8" t="s">
        <v>61</v>
      </c>
      <c r="O49" s="7" t="s">
        <v>105</v>
      </c>
      <c r="P49" s="6">
        <v>68912471</v>
      </c>
    </row>
    <row r="50" spans="1:16" ht="95.25" customHeight="1">
      <c r="A50" s="9">
        <v>47</v>
      </c>
      <c r="B50" s="8" t="s">
        <v>104</v>
      </c>
      <c r="C50" s="12" t="s">
        <v>101</v>
      </c>
      <c r="D50" s="11" t="s">
        <v>103</v>
      </c>
      <c r="E50" s="12" t="s">
        <v>102</v>
      </c>
      <c r="F50" s="12">
        <v>1</v>
      </c>
      <c r="G50" s="9" t="s">
        <v>101</v>
      </c>
      <c r="H50" s="12" t="s">
        <v>30</v>
      </c>
      <c r="I50" s="12" t="s">
        <v>100</v>
      </c>
      <c r="J50" s="10" t="s">
        <v>99</v>
      </c>
      <c r="K50" s="14" t="s">
        <v>98</v>
      </c>
      <c r="L50" s="9">
        <v>48000</v>
      </c>
      <c r="M50" s="9" t="s">
        <v>15</v>
      </c>
      <c r="N50" s="8" t="s">
        <v>26</v>
      </c>
      <c r="O50" s="7" t="s">
        <v>97</v>
      </c>
      <c r="P50" s="6">
        <v>68919957</v>
      </c>
    </row>
    <row r="51" spans="1:16" ht="222.75" customHeight="1">
      <c r="A51" s="9">
        <v>48</v>
      </c>
      <c r="B51" s="8" t="s">
        <v>92</v>
      </c>
      <c r="C51" s="9" t="s">
        <v>96</v>
      </c>
      <c r="D51" s="11" t="s">
        <v>95</v>
      </c>
      <c r="E51" s="9" t="s">
        <v>89</v>
      </c>
      <c r="F51" s="9">
        <v>2</v>
      </c>
      <c r="G51" s="9" t="s">
        <v>88</v>
      </c>
      <c r="H51" s="9" t="s">
        <v>19</v>
      </c>
      <c r="I51" s="9" t="s">
        <v>87</v>
      </c>
      <c r="J51" s="14" t="s">
        <v>94</v>
      </c>
      <c r="K51" s="14" t="s">
        <v>93</v>
      </c>
      <c r="L51" s="8">
        <v>52000</v>
      </c>
      <c r="M51" s="9" t="s">
        <v>15</v>
      </c>
      <c r="N51" s="8" t="s">
        <v>84</v>
      </c>
      <c r="O51" s="7" t="s">
        <v>83</v>
      </c>
      <c r="P51" s="6">
        <v>68914832</v>
      </c>
    </row>
    <row r="52" spans="1:16" ht="184.5" customHeight="1">
      <c r="A52" s="9">
        <v>49</v>
      </c>
      <c r="B52" s="8" t="s">
        <v>92</v>
      </c>
      <c r="C52" s="9" t="s">
        <v>91</v>
      </c>
      <c r="D52" s="11" t="s">
        <v>90</v>
      </c>
      <c r="E52" s="9" t="s">
        <v>89</v>
      </c>
      <c r="F52" s="9">
        <v>3</v>
      </c>
      <c r="G52" s="9" t="s">
        <v>88</v>
      </c>
      <c r="H52" s="9" t="s">
        <v>30</v>
      </c>
      <c r="I52" s="9" t="s">
        <v>87</v>
      </c>
      <c r="J52" s="14" t="s">
        <v>86</v>
      </c>
      <c r="K52" s="14" t="s">
        <v>85</v>
      </c>
      <c r="L52" s="8">
        <v>45000</v>
      </c>
      <c r="M52" s="9" t="s">
        <v>15</v>
      </c>
      <c r="N52" s="8" t="s">
        <v>84</v>
      </c>
      <c r="O52" s="7" t="s">
        <v>83</v>
      </c>
      <c r="P52" s="6">
        <v>68914832</v>
      </c>
    </row>
    <row r="53" spans="1:16" ht="128.25" customHeight="1">
      <c r="A53" s="9">
        <v>50</v>
      </c>
      <c r="B53" s="8" t="s">
        <v>77</v>
      </c>
      <c r="C53" s="9" t="s">
        <v>82</v>
      </c>
      <c r="D53" s="11" t="s">
        <v>81</v>
      </c>
      <c r="E53" s="9" t="s">
        <v>74</v>
      </c>
      <c r="F53" s="12">
        <v>1</v>
      </c>
      <c r="G53" s="12" t="s">
        <v>8</v>
      </c>
      <c r="H53" s="9" t="s">
        <v>73</v>
      </c>
      <c r="I53" s="9" t="s">
        <v>80</v>
      </c>
      <c r="J53" s="18" t="s">
        <v>79</v>
      </c>
      <c r="K53" s="14" t="s">
        <v>78</v>
      </c>
      <c r="L53" s="8">
        <v>50000</v>
      </c>
      <c r="M53" s="12" t="s">
        <v>15</v>
      </c>
      <c r="N53" s="8" t="s">
        <v>69</v>
      </c>
      <c r="O53" s="7" t="s">
        <v>68</v>
      </c>
      <c r="P53" s="6">
        <v>68913938</v>
      </c>
    </row>
    <row r="54" spans="1:16" ht="141.75" customHeight="1">
      <c r="A54" s="9">
        <v>51</v>
      </c>
      <c r="B54" s="8" t="s">
        <v>77</v>
      </c>
      <c r="C54" s="12" t="s">
        <v>76</v>
      </c>
      <c r="D54" s="11" t="s">
        <v>75</v>
      </c>
      <c r="E54" s="9" t="s">
        <v>74</v>
      </c>
      <c r="F54" s="12">
        <v>1</v>
      </c>
      <c r="G54" s="12" t="s">
        <v>8</v>
      </c>
      <c r="H54" s="9" t="s">
        <v>73</v>
      </c>
      <c r="I54" s="9" t="s">
        <v>72</v>
      </c>
      <c r="J54" s="18" t="s">
        <v>71</v>
      </c>
      <c r="K54" s="14" t="s">
        <v>70</v>
      </c>
      <c r="L54" s="8">
        <v>50000</v>
      </c>
      <c r="M54" s="12" t="s">
        <v>15</v>
      </c>
      <c r="N54" s="8" t="s">
        <v>69</v>
      </c>
      <c r="O54" s="7" t="s">
        <v>68</v>
      </c>
      <c r="P54" s="6">
        <v>68913938</v>
      </c>
    </row>
    <row r="55" spans="1:16" ht="43.5" customHeight="1">
      <c r="A55" s="9">
        <v>52</v>
      </c>
      <c r="B55" s="8" t="s">
        <v>67</v>
      </c>
      <c r="C55" s="12" t="s">
        <v>8</v>
      </c>
      <c r="D55" s="11" t="s">
        <v>66</v>
      </c>
      <c r="E55" s="12" t="s">
        <v>65</v>
      </c>
      <c r="F55" s="12">
        <v>1</v>
      </c>
      <c r="G55" s="9" t="s">
        <v>8</v>
      </c>
      <c r="H55" s="12" t="s">
        <v>19</v>
      </c>
      <c r="I55" s="12" t="s">
        <v>64</v>
      </c>
      <c r="J55" s="10" t="s">
        <v>63</v>
      </c>
      <c r="K55" s="10" t="s">
        <v>62</v>
      </c>
      <c r="L55" s="17">
        <v>62400</v>
      </c>
      <c r="M55" s="12" t="s">
        <v>2</v>
      </c>
      <c r="N55" s="8" t="s">
        <v>61</v>
      </c>
      <c r="O55" s="7" t="s">
        <v>60</v>
      </c>
      <c r="P55" s="6">
        <v>81381389</v>
      </c>
    </row>
    <row r="56" spans="1:16" ht="312" customHeight="1">
      <c r="A56" s="9">
        <v>53</v>
      </c>
      <c r="B56" s="57" t="s">
        <v>59</v>
      </c>
      <c r="C56" s="12" t="s">
        <v>58</v>
      </c>
      <c r="D56" s="11" t="s">
        <v>57</v>
      </c>
      <c r="E56" s="9" t="s">
        <v>9</v>
      </c>
      <c r="F56" s="9">
        <v>1</v>
      </c>
      <c r="G56" s="12" t="s">
        <v>56</v>
      </c>
      <c r="H56" s="12" t="s">
        <v>30</v>
      </c>
      <c r="I56" s="16" t="s">
        <v>55</v>
      </c>
      <c r="J56" s="14" t="s">
        <v>54</v>
      </c>
      <c r="K56" s="14" t="s">
        <v>53</v>
      </c>
      <c r="L56" s="9">
        <v>58000</v>
      </c>
      <c r="M56" s="9" t="s">
        <v>15</v>
      </c>
      <c r="N56" s="8" t="s">
        <v>26</v>
      </c>
      <c r="O56" s="7" t="s">
        <v>25</v>
      </c>
      <c r="P56" s="6">
        <v>68914866</v>
      </c>
    </row>
    <row r="57" spans="1:16" ht="129.75" customHeight="1">
      <c r="A57" s="9">
        <v>54</v>
      </c>
      <c r="B57" s="57"/>
      <c r="C57" s="9" t="s">
        <v>52</v>
      </c>
      <c r="D57" s="11" t="s">
        <v>51</v>
      </c>
      <c r="E57" s="9" t="s">
        <v>9</v>
      </c>
      <c r="F57" s="9">
        <v>1</v>
      </c>
      <c r="G57" s="9" t="s">
        <v>20</v>
      </c>
      <c r="H57" s="9" t="s">
        <v>30</v>
      </c>
      <c r="I57" s="9" t="s">
        <v>29</v>
      </c>
      <c r="J57" s="14" t="s">
        <v>50</v>
      </c>
      <c r="K57" s="14" t="s">
        <v>49</v>
      </c>
      <c r="L57" s="9">
        <v>58000</v>
      </c>
      <c r="M57" s="9" t="s">
        <v>15</v>
      </c>
      <c r="N57" s="8" t="s">
        <v>26</v>
      </c>
      <c r="O57" s="7" t="s">
        <v>25</v>
      </c>
      <c r="P57" s="6">
        <v>68914866</v>
      </c>
    </row>
    <row r="58" spans="1:16" ht="141.75" customHeight="1">
      <c r="A58" s="9">
        <v>55</v>
      </c>
      <c r="B58" s="57"/>
      <c r="C58" s="9" t="s">
        <v>48</v>
      </c>
      <c r="D58" s="11" t="s">
        <v>47</v>
      </c>
      <c r="E58" s="9" t="s">
        <v>9</v>
      </c>
      <c r="F58" s="9">
        <v>1</v>
      </c>
      <c r="G58" s="9" t="s">
        <v>20</v>
      </c>
      <c r="H58" s="9" t="s">
        <v>30</v>
      </c>
      <c r="I58" s="9" t="s">
        <v>29</v>
      </c>
      <c r="J58" s="14" t="s">
        <v>46</v>
      </c>
      <c r="K58" s="14" t="s">
        <v>45</v>
      </c>
      <c r="L58" s="9">
        <v>58000</v>
      </c>
      <c r="M58" s="9" t="s">
        <v>15</v>
      </c>
      <c r="N58" s="8" t="s">
        <v>26</v>
      </c>
      <c r="O58" s="7" t="s">
        <v>25</v>
      </c>
      <c r="P58" s="6">
        <v>68914866</v>
      </c>
    </row>
    <row r="59" spans="1:16" ht="168" customHeight="1">
      <c r="A59" s="9">
        <v>56</v>
      </c>
      <c r="B59" s="57"/>
      <c r="C59" s="9" t="s">
        <v>44</v>
      </c>
      <c r="D59" s="11" t="s">
        <v>43</v>
      </c>
      <c r="E59" s="9" t="s">
        <v>9</v>
      </c>
      <c r="F59" s="9">
        <v>1</v>
      </c>
      <c r="G59" s="9" t="s">
        <v>20</v>
      </c>
      <c r="H59" s="9" t="s">
        <v>30</v>
      </c>
      <c r="I59" s="9" t="s">
        <v>29</v>
      </c>
      <c r="J59" s="14" t="s">
        <v>42</v>
      </c>
      <c r="K59" s="14" t="s">
        <v>41</v>
      </c>
      <c r="L59" s="9">
        <v>58000</v>
      </c>
      <c r="M59" s="9" t="s">
        <v>15</v>
      </c>
      <c r="N59" s="8" t="s">
        <v>26</v>
      </c>
      <c r="O59" s="7" t="s">
        <v>25</v>
      </c>
      <c r="P59" s="6">
        <v>68914866</v>
      </c>
    </row>
    <row r="60" spans="1:16" ht="193.5" customHeight="1">
      <c r="A60" s="9">
        <v>57</v>
      </c>
      <c r="B60" s="57"/>
      <c r="C60" s="9" t="s">
        <v>40</v>
      </c>
      <c r="D60" s="11" t="s">
        <v>39</v>
      </c>
      <c r="E60" s="9" t="s">
        <v>9</v>
      </c>
      <c r="F60" s="9">
        <v>1</v>
      </c>
      <c r="G60" s="9" t="s">
        <v>20</v>
      </c>
      <c r="H60" s="9" t="s">
        <v>30</v>
      </c>
      <c r="I60" s="9" t="s">
        <v>29</v>
      </c>
      <c r="J60" s="14" t="s">
        <v>38</v>
      </c>
      <c r="K60" s="14" t="s">
        <v>37</v>
      </c>
      <c r="L60" s="9">
        <v>58000</v>
      </c>
      <c r="M60" s="9" t="s">
        <v>15</v>
      </c>
      <c r="N60" s="8" t="s">
        <v>26</v>
      </c>
      <c r="O60" s="7" t="s">
        <v>25</v>
      </c>
      <c r="P60" s="6">
        <v>68914866</v>
      </c>
    </row>
    <row r="61" spans="1:16" ht="165" customHeight="1">
      <c r="A61" s="9">
        <v>58</v>
      </c>
      <c r="B61" s="57"/>
      <c r="C61" s="9" t="s">
        <v>36</v>
      </c>
      <c r="D61" s="11" t="s">
        <v>35</v>
      </c>
      <c r="E61" s="9" t="s">
        <v>9</v>
      </c>
      <c r="F61" s="9">
        <v>1</v>
      </c>
      <c r="G61" s="9" t="s">
        <v>20</v>
      </c>
      <c r="H61" s="9" t="s">
        <v>30</v>
      </c>
      <c r="I61" s="9" t="s">
        <v>29</v>
      </c>
      <c r="J61" s="15" t="s">
        <v>34</v>
      </c>
      <c r="K61" s="14" t="s">
        <v>33</v>
      </c>
      <c r="L61" s="8">
        <v>58000</v>
      </c>
      <c r="M61" s="9" t="s">
        <v>15</v>
      </c>
      <c r="N61" s="8" t="s">
        <v>26</v>
      </c>
      <c r="O61" s="7" t="s">
        <v>25</v>
      </c>
      <c r="P61" s="6">
        <v>68914866</v>
      </c>
    </row>
    <row r="62" spans="1:16" ht="106.5" customHeight="1">
      <c r="A62" s="9">
        <v>59</v>
      </c>
      <c r="B62" s="57"/>
      <c r="C62" s="9" t="s">
        <v>32</v>
      </c>
      <c r="D62" s="11" t="s">
        <v>31</v>
      </c>
      <c r="E62" s="9" t="s">
        <v>9</v>
      </c>
      <c r="F62" s="9">
        <v>1</v>
      </c>
      <c r="G62" s="9" t="s">
        <v>20</v>
      </c>
      <c r="H62" s="9" t="s">
        <v>30</v>
      </c>
      <c r="I62" s="9" t="s">
        <v>29</v>
      </c>
      <c r="J62" s="13" t="s">
        <v>28</v>
      </c>
      <c r="K62" s="13" t="s">
        <v>27</v>
      </c>
      <c r="L62" s="8">
        <v>58000</v>
      </c>
      <c r="M62" s="9" t="s">
        <v>15</v>
      </c>
      <c r="N62" s="8" t="s">
        <v>26</v>
      </c>
      <c r="O62" s="7" t="s">
        <v>25</v>
      </c>
      <c r="P62" s="6">
        <v>68914866</v>
      </c>
    </row>
    <row r="63" spans="1:16" ht="335.25" customHeight="1">
      <c r="A63" s="9">
        <v>60</v>
      </c>
      <c r="B63" s="8" t="s">
        <v>24</v>
      </c>
      <c r="C63" s="12" t="s">
        <v>23</v>
      </c>
      <c r="D63" s="11" t="s">
        <v>22</v>
      </c>
      <c r="E63" s="9" t="s">
        <v>21</v>
      </c>
      <c r="F63" s="12">
        <v>2</v>
      </c>
      <c r="G63" s="9" t="s">
        <v>20</v>
      </c>
      <c r="H63" s="9" t="s">
        <v>19</v>
      </c>
      <c r="I63" s="12" t="s">
        <v>18</v>
      </c>
      <c r="J63" s="10" t="s">
        <v>17</v>
      </c>
      <c r="K63" s="10" t="s">
        <v>16</v>
      </c>
      <c r="L63" s="9">
        <v>62400</v>
      </c>
      <c r="M63" s="9" t="s">
        <v>15</v>
      </c>
      <c r="N63" s="8" t="s">
        <v>14</v>
      </c>
      <c r="O63" s="7" t="s">
        <v>13</v>
      </c>
      <c r="P63" s="6">
        <v>68911438</v>
      </c>
    </row>
    <row r="64" spans="1:16" ht="91.5" customHeight="1">
      <c r="A64" s="9">
        <v>61</v>
      </c>
      <c r="B64" s="8" t="s">
        <v>12</v>
      </c>
      <c r="C64" s="9" t="s">
        <v>11</v>
      </c>
      <c r="D64" s="11" t="s">
        <v>10</v>
      </c>
      <c r="E64" s="9" t="s">
        <v>9</v>
      </c>
      <c r="F64" s="9">
        <v>2</v>
      </c>
      <c r="G64" s="9" t="s">
        <v>8</v>
      </c>
      <c r="H64" s="9" t="s">
        <v>7</v>
      </c>
      <c r="I64" s="9" t="s">
        <v>6</v>
      </c>
      <c r="J64" s="10" t="s">
        <v>5</v>
      </c>
      <c r="K64" s="10" t="s">
        <v>4</v>
      </c>
      <c r="L64" s="8" t="s">
        <v>3</v>
      </c>
      <c r="M64" s="9" t="s">
        <v>2</v>
      </c>
      <c r="N64" s="8" t="s">
        <v>1</v>
      </c>
      <c r="O64" s="7" t="s">
        <v>0</v>
      </c>
      <c r="P64" s="6">
        <v>68918066</v>
      </c>
    </row>
  </sheetData>
  <autoFilter ref="A2:P64">
    <filterColumn colId="7" showButton="0"/>
    <filterColumn colId="8" showButton="0"/>
  </autoFilter>
  <mergeCells count="26">
    <mergeCell ref="B56:B62"/>
    <mergeCell ref="B23:B24"/>
    <mergeCell ref="B25:B28"/>
    <mergeCell ref="B30:B31"/>
    <mergeCell ref="B33:B34"/>
    <mergeCell ref="B35:B45"/>
    <mergeCell ref="B46:B48"/>
    <mergeCell ref="B21:B22"/>
    <mergeCell ref="B6:B8"/>
    <mergeCell ref="B13:B14"/>
    <mergeCell ref="B18:B19"/>
    <mergeCell ref="L2:L3"/>
    <mergeCell ref="F2:F3"/>
    <mergeCell ref="G2:G3"/>
    <mergeCell ref="H2:J2"/>
    <mergeCell ref="K2:K3"/>
    <mergeCell ref="M2:M3"/>
    <mergeCell ref="N2:N3"/>
    <mergeCell ref="O2:O3"/>
    <mergeCell ref="P2:P3"/>
    <mergeCell ref="A1:P1"/>
    <mergeCell ref="A2:A3"/>
    <mergeCell ref="B2:B3"/>
    <mergeCell ref="C2:C3"/>
    <mergeCell ref="D2:D3"/>
    <mergeCell ref="E2:E3"/>
  </mergeCells>
  <phoneticPr fontId="1" type="noConversion"/>
  <dataValidations count="3">
    <dataValidation type="list" allowBlank="1" showInputMessage="1" showErrorMessage="1" sqref="M6:M9 VSG21:VSG22 WCC21:WCC22 VIK21:VIK22 WVU21:WVU22 WLY21:WLY22 JI21:JI22 TE21:TE22 ADA21:ADA22 AMW21:AMW22 AWS21:AWS22 BGO21:BGO22 BQK21:BQK22 CAG21:CAG22 CKC21:CKC22 CTY21:CTY22 DDU21:DDU22 DNQ21:DNQ22 DXM21:DXM22 EHI21:EHI22 ERE21:ERE22 FBA21:FBA22 FKW21:FKW22 FUS21:FUS22 GEO21:GEO22 GOK21:GOK22 GYG21:GYG22 HIC21:HIC22 HRY21:HRY22 IBU21:IBU22 ILQ21:ILQ22 IVM21:IVM22 JFI21:JFI22 JPE21:JPE22 JZA21:JZA22 KIW21:KIW22 KSS21:KSS22 LCO21:LCO22 LMK21:LMK22 LWG21:LWG22 MGC21:MGC22 MPY21:MPY22 MZU21:MZU22 NJQ21:NJQ22 NTM21:NTM22 ODI21:ODI22 ONE21:ONE22 OXA21:OXA22 PGW21:PGW22 PQS21:PQS22 QAO21:QAO22 QKK21:QKK22 QUG21:QUG22 REC21:REC22 RNY21:RNY22 RXU21:RXU22 SHQ21:SHQ22 SRM21:SRM22 TBI21:TBI22 TLE21:TLE22 TVA21:TVA22 UEW21:UEW22 UOS21:UOS22 UYO21:UYO22 M4 M12:M28 M30:M64">
      <formula1>"中关村校区,良乡校区"</formula1>
    </dataValidation>
    <dataValidation type="list" allowBlank="1" showInputMessage="1" showErrorMessage="1" sqref="G4:G10 G64 G50:G56 WLQ21:WLQ22 G31:G38 WVM21:WVM22 JA21:JA22 SW21:SW22 ACS21:ACS22 AMO21:AMO22 AWK21:AWK22 BGG21:BGG22 BQC21:BQC22 BZY21:BZY22 CJU21:CJU22 CTQ21:CTQ22 DDM21:DDM22 DNI21:DNI22 DXE21:DXE22 EHA21:EHA22 EQW21:EQW22 FAS21:FAS22 FKO21:FKO22 FUK21:FUK22 GEG21:GEG22 GOC21:GOC22 GXY21:GXY22 HHU21:HHU22 HRQ21:HRQ22 IBM21:IBM22 ILI21:ILI22 IVE21:IVE22 JFA21:JFA22 JOW21:JOW22 JYS21:JYS22 KIO21:KIO22 KSK21:KSK22 LCG21:LCG22 LMC21:LMC22 LVY21:LVY22 MFU21:MFU22 MPQ21:MPQ22 MZM21:MZM22 NJI21:NJI22 NTE21:NTE22 ODA21:ODA22 OMW21:OMW22 OWS21:OWS22 PGO21:PGO22 PQK21:PQK22 QAG21:QAG22 QKC21:QKC22 QTY21:QTY22 RDU21:RDU22 RNQ21:RNQ22 RXM21:RXM22 SHI21:SHI22 SRE21:SRE22 TBA21:TBA22 TKW21:TKW22 TUS21:TUS22 UEO21:UEO22 UOK21:UOK22 UYG21:UYG22 VIC21:VIC22 VRY21:VRY22 WBU21:WBU22 G12:G23">
      <formula1>"实验技术岗,图书资料岗,科研支撑岗,附小岗,校医院岗,"</formula1>
    </dataValidation>
    <dataValidation type="list" allowBlank="1" showInputMessage="1" showErrorMessage="1" sqref="WBV21:WBV22 WLR21:WLR22 VRZ21:VRZ22 WVN21:WVN22 JB21:JB22 SX21:SX22 ACT21:ACT22 AMP21:AMP22 AWL21:AWL22 BGH21:BGH22 BQD21:BQD22 BZZ21:BZZ22 CJV21:CJV22 CTR21:CTR22 DDN21:DDN22 DNJ21:DNJ22 DXF21:DXF22 EHB21:EHB22 EQX21:EQX22 FAT21:FAT22 FKP21:FKP22 FUL21:FUL22 GEH21:GEH22 GOD21:GOD22 GXZ21:GXZ22 HHV21:HHV22 HRR21:HRR22 IBN21:IBN22 ILJ21:ILJ22 IVF21:IVF22 JFB21:JFB22 JOX21:JOX22 JYT21:JYT22 KIP21:KIP22 KSL21:KSL22 LCH21:LCH22 LMD21:LMD22 LVZ21:LVZ22 MFV21:MFV22 MPR21:MPR22 MZN21:MZN22 NJJ21:NJJ22 NTF21:NTF22 ODB21:ODB22 OMX21:OMX22 OWT21:OWT22 PGP21:PGP22 PQL21:PQL22 QAH21:QAH22 QKD21:QKD22 QTZ21:QTZ22 RDV21:RDV22 RNR21:RNR22 RXN21:RXN22 SHJ21:SHJ22 SRF21:SRF22 TBB21:TBB22 TKX21:TKX22 TUT21:TUT22 UEP21:UEP22 UOL21:UOL22 UYH21:UYH22 VID21:VID22">
      <formula1>"学校经费,自筹经费"</formula1>
    </dataValidation>
  </dataValidations>
  <hyperlinks>
    <hyperlink ref="O4" r:id="rId1"/>
    <hyperlink ref="O5" r:id="rId2"/>
    <hyperlink ref="O6" r:id="rId3"/>
    <hyperlink ref="O10" r:id="rId4" display="liu-lian@bit.edu.cn "/>
    <hyperlink ref="O11" r:id="rId5"/>
    <hyperlink ref="O12" r:id="rId6" display="physics–rs@bit.edu.cn "/>
    <hyperlink ref="O13" r:id="rId7"/>
    <hyperlink ref="O15" r:id="rId8"/>
    <hyperlink ref="O16" r:id="rId9"/>
    <hyperlink ref="O17" r:id="rId10"/>
    <hyperlink ref="O18" r:id="rId11"/>
    <hyperlink ref="O20" r:id="rId12"/>
    <hyperlink ref="O9" r:id="rId13"/>
    <hyperlink ref="O7" r:id="rId14"/>
    <hyperlink ref="O8" r:id="rId15"/>
    <hyperlink ref="O14" r:id="rId16"/>
    <hyperlink ref="O19" r:id="rId17"/>
    <hyperlink ref="O21" r:id="rId18"/>
    <hyperlink ref="O23" r:id="rId19"/>
    <hyperlink ref="O25" r:id="rId20"/>
    <hyperlink ref="O29" r:id="rId21"/>
    <hyperlink ref="O50" r:id="rId22"/>
    <hyperlink ref="O53" r:id="rId23"/>
    <hyperlink ref="O54" r:id="rId24"/>
    <hyperlink ref="O55" r:id="rId25"/>
    <hyperlink ref="O64" r:id="rId26"/>
    <hyperlink ref="O22" r:id="rId27"/>
    <hyperlink ref="O24" r:id="rId28"/>
    <hyperlink ref="O26" r:id="rId29"/>
    <hyperlink ref="O27" r:id="rId30"/>
    <hyperlink ref="O28" r:id="rId31"/>
    <hyperlink ref="O58" r:id="rId32"/>
    <hyperlink ref="O59" r:id="rId33"/>
    <hyperlink ref="O56" r:id="rId34"/>
    <hyperlink ref="O57" r:id="rId35"/>
    <hyperlink ref="O60" r:id="rId36"/>
    <hyperlink ref="O61" r:id="rId37"/>
    <hyperlink ref="O62" r:id="rId38"/>
    <hyperlink ref="O63" r:id="rId39"/>
    <hyperlink ref="O30" r:id="rId40"/>
    <hyperlink ref="O31" r:id="rId41"/>
    <hyperlink ref="O46" r:id="rId42"/>
    <hyperlink ref="O47" r:id="rId43"/>
    <hyperlink ref="O48" r:id="rId44"/>
    <hyperlink ref="O49" r:id="rId45"/>
    <hyperlink ref="O32" r:id="rId46"/>
    <hyperlink ref="O33" r:id="rId47"/>
    <hyperlink ref="O34" r:id="rId48"/>
    <hyperlink ref="O35" r:id="rId49" display="liu-lian@bit.edu.cn "/>
    <hyperlink ref="O36" r:id="rId50" display="liu-lian@bit.edu.cn "/>
    <hyperlink ref="O37" r:id="rId51" display="liu-lian@bit.edu.cn "/>
    <hyperlink ref="O38" r:id="rId52" display="liu-lian@bit.edu.cn "/>
    <hyperlink ref="O39" r:id="rId53" display="liu-lian@bit.edu.cn "/>
    <hyperlink ref="O40" r:id="rId54" display="liu-lian@bit.edu.cn "/>
    <hyperlink ref="O41" r:id="rId55" display="liu-lian@bit.edu.cn "/>
    <hyperlink ref="O42" r:id="rId56" display="liu-lian@bit.edu.cn "/>
    <hyperlink ref="O43" r:id="rId57" display="liu-lian@bit.edu.cn "/>
    <hyperlink ref="O44" r:id="rId58" display="liu-lian@bit.edu.cn "/>
    <hyperlink ref="O45" r:id="rId59" display="liu-lian@bit.edu.cn "/>
    <hyperlink ref="O51" r:id="rId60"/>
    <hyperlink ref="O52" r:id="rId61"/>
  </hyperlinks>
  <pageMargins left="0.23622047244094491" right="0.23622047244094491" top="0.74803149606299213" bottom="0.74803149606299213" header="0.31496062992125984" footer="0.31496062992125984"/>
  <pageSetup paperSize="9" scale="63" orientation="landscape" r:id="rId62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招聘岗位汇总--技术支撑</vt:lpstr>
      <vt:lpstr>'招聘岗位汇总--技术支撑'!Print_Area</vt:lpstr>
      <vt:lpstr>'招聘岗位汇总--技术支撑'!Print_Titles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陈晓燕</dc:creator>
  <cp:lastModifiedBy>陈晓燕</cp:lastModifiedBy>
  <cp:lastPrinted>2016-05-16T00:21:42Z</cp:lastPrinted>
  <dcterms:created xsi:type="dcterms:W3CDTF">2016-05-15T23:49:31Z</dcterms:created>
  <dcterms:modified xsi:type="dcterms:W3CDTF">2016-05-16T03:41:25Z</dcterms:modified>
</cp:coreProperties>
</file>