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7800" activeTab="0"/>
  </bookViews>
  <sheets>
    <sheet name="审核" sheetId="1" r:id="rId1"/>
  </sheets>
  <definedNames>
    <definedName name="_xlnm.Print_Titles" localSheetId="0">'审核'!$2:$4</definedName>
  </definedNames>
  <calcPr fullCalcOnLoad="1"/>
</workbook>
</file>

<file path=xl/sharedStrings.xml><?xml version="1.0" encoding="utf-8"?>
<sst xmlns="http://schemas.openxmlformats.org/spreadsheetml/2006/main" count="143" uniqueCount="82">
  <si>
    <t>序号</t>
  </si>
  <si>
    <t>主管部门</t>
  </si>
  <si>
    <t>考聘单位</t>
  </si>
  <si>
    <t>经费形式</t>
  </si>
  <si>
    <t>考聘单位代码</t>
  </si>
  <si>
    <t>考聘岗位</t>
  </si>
  <si>
    <t>考聘岗位类别</t>
  </si>
  <si>
    <t>考聘岗位代码</t>
  </si>
  <si>
    <t>考聘名额</t>
  </si>
  <si>
    <t>报考条件</t>
  </si>
  <si>
    <t>咨询电话（招考单位及主管部门）</t>
  </si>
  <si>
    <t>备注</t>
  </si>
  <si>
    <t>专业对应的学历要求</t>
  </si>
  <si>
    <t>学位要求</t>
  </si>
  <si>
    <t>年龄</t>
  </si>
  <si>
    <t>其他条件</t>
  </si>
  <si>
    <t>专业技术岗位</t>
  </si>
  <si>
    <t>无</t>
  </si>
  <si>
    <t>小学及以上教师资格证</t>
  </si>
  <si>
    <t>30周岁及以下</t>
  </si>
  <si>
    <t>隆昌县教育局</t>
  </si>
  <si>
    <t>小学及以上教师资格证</t>
  </si>
  <si>
    <t>全额拨款</t>
  </si>
  <si>
    <t>普通高等教育全日制专科及以上</t>
  </si>
  <si>
    <t>普通高等教育全日制本科及以上</t>
  </si>
  <si>
    <t>25周岁及以下</t>
  </si>
  <si>
    <t>不限</t>
  </si>
  <si>
    <t>数学与应用数学专业、信息与计算科学专业、数学基础科学专业</t>
  </si>
  <si>
    <t>汉语言专业、汉语言文学教育专业、汉语言文学专业、对外汉语专业、汉语国际教育专业</t>
  </si>
  <si>
    <t>专科：学前教育专业                   本科：学前教育专业、教育学（学前教育方向）专业</t>
  </si>
  <si>
    <t>幼儿园教师资格证</t>
  </si>
  <si>
    <t>幼儿园教师资格证</t>
  </si>
  <si>
    <t>体育教育、运动训练、教育学（体育方向）专业</t>
  </si>
  <si>
    <t>初级中学及以上教师资格</t>
  </si>
  <si>
    <t>无</t>
  </si>
  <si>
    <t>附件1：</t>
  </si>
  <si>
    <t>下属农村小学</t>
  </si>
  <si>
    <t>下属农村幼儿园</t>
  </si>
  <si>
    <t>教育公共基础笔试</t>
  </si>
  <si>
    <t>无</t>
  </si>
  <si>
    <t>无</t>
  </si>
  <si>
    <t>幼儿园教师</t>
  </si>
  <si>
    <t>小学语文教师（1）</t>
  </si>
  <si>
    <t>小学语文教师（2）</t>
  </si>
  <si>
    <t>小学语文教师（3）</t>
  </si>
  <si>
    <t>小学数学教师(1)</t>
  </si>
  <si>
    <t>小学数学教师(2)</t>
  </si>
  <si>
    <t>小学计算机教师</t>
  </si>
  <si>
    <t>2017年应届毕业生需出具就读学校开出的能按时取得岗位要求的相关证书的证明材料。</t>
  </si>
  <si>
    <t>隆昌县城关职业中学</t>
  </si>
  <si>
    <t>音乐教师（1）</t>
  </si>
  <si>
    <t>音乐教师（2）</t>
  </si>
  <si>
    <t>音乐教师（3）</t>
  </si>
  <si>
    <t>体育教师</t>
  </si>
  <si>
    <t>0832-3914312</t>
  </si>
  <si>
    <t>0832-3914312</t>
  </si>
  <si>
    <t>下属城区小学</t>
  </si>
  <si>
    <t>下属城区幼儿园</t>
  </si>
  <si>
    <t>普通高等教育全日制专科及以上</t>
  </si>
  <si>
    <t>25周岁及以下</t>
  </si>
  <si>
    <t>小学数学教师(3)</t>
  </si>
  <si>
    <t>专科：计算机应用技术专业、计算机网络技术、计算机多媒体技术、计算机系统维护、软件技术、计算机网络与安全、计算机信息管理；          本科：计算机科学与技术专业、软件工程专业、网络工程专业</t>
  </si>
  <si>
    <t>城区小学语文教师</t>
  </si>
  <si>
    <t>城区小学数学教师</t>
  </si>
  <si>
    <t>城区幼儿园教师</t>
  </si>
  <si>
    <t>专科及以上</t>
  </si>
  <si>
    <t>本科及以上</t>
  </si>
  <si>
    <t>音乐学专业、音乐表演专业、作曲与作曲技术理论专业</t>
  </si>
  <si>
    <t>音乐学专业、音乐表演专业、作曲与作曲技术理论专业、舞蹈学专业、舞蹈表演专业、舞蹈编导专业</t>
  </si>
  <si>
    <t>2017年应届毕业生需出具就读学校开出的能按时取得岗位要求的相关证书的证明材料。
面试考核内容侧重于声乐、视唱方向</t>
  </si>
  <si>
    <t>2017年应届毕业生需出具就读学校开出的能按时取得岗位要求的相关证书的证明材料。
面试考核内容侧重于钢琴弹奏方向</t>
  </si>
  <si>
    <t>2017年应届毕业生需出具就读学校开出的能按时取得岗位要求的相关证书的证明材料。
面试考核内容侧重于舞蹈方向</t>
  </si>
  <si>
    <t>英语专业、英语教育专业、应用英语专业、商务英语专业</t>
  </si>
  <si>
    <t>小学英语教师（1）</t>
  </si>
  <si>
    <t>小学英语教师（2）</t>
  </si>
  <si>
    <t>隆昌县2017年上半年公开考聘新教师岗位一览表</t>
  </si>
  <si>
    <t>公共科目笔试内容</t>
  </si>
  <si>
    <t>专业科目笔试</t>
  </si>
  <si>
    <t>笔试内容</t>
  </si>
  <si>
    <t>专业科目笔试准考证领取地点</t>
  </si>
  <si>
    <t>专业要求</t>
  </si>
  <si>
    <t>职（执）业资格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</si>
</sst>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color indexed="8"/>
      <name val="宋体"/>
      <family val="0"/>
    </font>
    <font>
      <sz val="11"/>
      <color indexed="9"/>
      <name val="宋体"/>
      <family val="0"/>
    </font>
    <font>
      <u val="single"/>
      <sz val="12"/>
      <color indexed="12"/>
      <name val="宋体"/>
      <family val="0"/>
    </font>
    <font>
      <b/>
      <sz val="18"/>
      <color indexed="56"/>
      <name val="宋体"/>
      <family val="0"/>
    </font>
    <font>
      <sz val="11"/>
      <color indexed="52"/>
      <name val="宋体"/>
      <family val="0"/>
    </font>
    <font>
      <b/>
      <sz val="11"/>
      <color indexed="9"/>
      <name val="宋体"/>
      <family val="0"/>
    </font>
    <font>
      <b/>
      <sz val="11"/>
      <color indexed="56"/>
      <name val="宋体"/>
      <family val="0"/>
    </font>
    <font>
      <sz val="11"/>
      <color indexed="62"/>
      <name val="宋体"/>
      <family val="0"/>
    </font>
    <font>
      <b/>
      <sz val="11"/>
      <color indexed="52"/>
      <name val="宋体"/>
      <family val="0"/>
    </font>
    <font>
      <b/>
      <sz val="11"/>
      <color indexed="63"/>
      <name val="宋体"/>
      <family val="0"/>
    </font>
    <font>
      <sz val="11"/>
      <color indexed="60"/>
      <name val="宋体"/>
      <family val="0"/>
    </font>
    <font>
      <b/>
      <sz val="11"/>
      <color indexed="8"/>
      <name val="宋体"/>
      <family val="0"/>
    </font>
    <font>
      <b/>
      <sz val="13"/>
      <color indexed="56"/>
      <name val="宋体"/>
      <family val="0"/>
    </font>
    <font>
      <u val="single"/>
      <sz val="12"/>
      <color indexed="36"/>
      <name val="宋体"/>
      <family val="0"/>
    </font>
    <font>
      <i/>
      <sz val="11"/>
      <color indexed="23"/>
      <name val="宋体"/>
      <family val="0"/>
    </font>
    <font>
      <sz val="11"/>
      <color indexed="20"/>
      <name val="宋体"/>
      <family val="0"/>
    </font>
    <font>
      <sz val="11"/>
      <color indexed="10"/>
      <name val="宋体"/>
      <family val="0"/>
    </font>
    <font>
      <sz val="11"/>
      <color indexed="17"/>
      <name val="宋体"/>
      <family val="0"/>
    </font>
    <font>
      <b/>
      <sz val="15"/>
      <color indexed="56"/>
      <name val="宋体"/>
      <family val="0"/>
    </font>
    <font>
      <sz val="18"/>
      <name val="黑体"/>
      <family val="3"/>
    </font>
    <font>
      <sz val="9"/>
      <name val="宋体"/>
      <family val="0"/>
    </font>
    <font>
      <b/>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9" fillId="0" borderId="1" applyNumberFormat="0" applyFill="0" applyAlignment="0" applyProtection="0"/>
    <xf numFmtId="0" fontId="13"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6" fillId="3" borderId="0" applyNumberFormat="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18"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6" fillId="17" borderId="6" applyNumberFormat="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1" fillId="22" borderId="0" applyNumberFormat="0" applyBorder="0" applyAlignment="0" applyProtection="0"/>
    <xf numFmtId="0" fontId="10" fillId="16" borderId="8" applyNumberFormat="0" applyAlignment="0" applyProtection="0"/>
    <xf numFmtId="0" fontId="8"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0" xfId="0" applyFont="1" applyFill="1" applyAlignment="1">
      <alignment vertical="center"/>
    </xf>
    <xf numFmtId="0" fontId="21" fillId="0" borderId="10" xfId="41" applyFont="1" applyFill="1" applyBorder="1" applyAlignment="1">
      <alignment horizontal="left" vertical="center" wrapText="1"/>
      <protection/>
    </xf>
    <xf numFmtId="0" fontId="21" fillId="0" borderId="10" xfId="41" applyFont="1" applyFill="1" applyBorder="1" applyAlignment="1">
      <alignment horizontal="center" vertical="center" wrapText="1"/>
      <protection/>
    </xf>
    <xf numFmtId="0" fontId="21" fillId="0" borderId="0" xfId="0" applyFont="1" applyFill="1" applyAlignment="1">
      <alignment horizontal="left" vertical="center"/>
    </xf>
    <xf numFmtId="0" fontId="21" fillId="0" borderId="0" xfId="0" applyFont="1" applyFill="1" applyAlignment="1">
      <alignment vertical="center" wrapText="1"/>
    </xf>
    <xf numFmtId="0" fontId="21" fillId="0" borderId="10" xfId="0" applyFont="1" applyFill="1" applyBorder="1" applyAlignment="1">
      <alignment horizontal="left" vertical="center" wrapText="1"/>
    </xf>
    <xf numFmtId="0" fontId="21" fillId="0" borderId="0" xfId="0" applyFont="1" applyFill="1" applyAlignment="1">
      <alignment vertical="center"/>
    </xf>
    <xf numFmtId="0" fontId="21" fillId="0" borderId="10" xfId="41" applyFont="1" applyFill="1" applyBorder="1" applyAlignment="1">
      <alignment horizontal="left" vertical="center" wrapText="1"/>
      <protection/>
    </xf>
    <xf numFmtId="0" fontId="22" fillId="0" borderId="10" xfId="0" applyFont="1" applyFill="1" applyBorder="1" applyAlignment="1">
      <alignment horizontal="center" vertical="center" wrapText="1"/>
    </xf>
    <xf numFmtId="0" fontId="21" fillId="0" borderId="10" xfId="41" applyFont="1" applyFill="1" applyBorder="1" applyAlignment="1">
      <alignment horizontal="center" vertical="center" wrapText="1"/>
      <protection/>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0" fillId="0" borderId="0" xfId="0" applyFont="1" applyFill="1" applyAlignment="1">
      <alignment horizontal="center" vertical="center"/>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75"/>
  <sheetViews>
    <sheetView tabSelected="1" zoomScale="115" zoomScaleNormal="115" zoomScalePageLayoutView="0" workbookViewId="0" topLeftCell="A13">
      <selection activeCell="R12" sqref="R12:R20"/>
    </sheetView>
  </sheetViews>
  <sheetFormatPr defaultColWidth="9.00390625" defaultRowHeight="14.25"/>
  <cols>
    <col min="1" max="2" width="3.50390625" style="1" customWidth="1"/>
    <col min="3" max="3" width="5.375" style="1" customWidth="1"/>
    <col min="4" max="4" width="3.875" style="1" customWidth="1"/>
    <col min="5" max="5" width="9.75390625" style="1" customWidth="1"/>
    <col min="6" max="6" width="10.50390625" style="4" customWidth="1"/>
    <col min="7" max="7" width="5.75390625" style="1" customWidth="1"/>
    <col min="8" max="8" width="10.375" style="1" customWidth="1"/>
    <col min="9" max="9" width="4.00390625" style="1" customWidth="1"/>
    <col min="10" max="10" width="5.375" style="1" customWidth="1"/>
    <col min="11" max="11" width="4.00390625" style="1" customWidth="1"/>
    <col min="12" max="12" width="5.375" style="1" customWidth="1"/>
    <col min="13" max="13" width="7.375" style="1" customWidth="1"/>
    <col min="14" max="14" width="3.125" style="3" customWidth="1"/>
    <col min="15" max="15" width="25.00390625" style="1" customWidth="1"/>
    <col min="16" max="16" width="5.875" style="1" customWidth="1"/>
    <col min="17" max="17" width="5.00390625" style="1" customWidth="1"/>
    <col min="18" max="18" width="3.75390625" style="1" customWidth="1"/>
    <col min="19" max="19" width="6.50390625" style="3" customWidth="1"/>
    <col min="20" max="20" width="38.50390625" style="1" customWidth="1"/>
    <col min="21" max="16384" width="9.00390625" style="1" customWidth="1"/>
  </cols>
  <sheetData>
    <row r="1" ht="14.25">
      <c r="A1" s="2" t="s">
        <v>35</v>
      </c>
    </row>
    <row r="2" spans="1:20" ht="41.25" customHeight="1">
      <c r="A2" s="20" t="s">
        <v>75</v>
      </c>
      <c r="B2" s="20"/>
      <c r="C2" s="20"/>
      <c r="D2" s="20"/>
      <c r="E2" s="20"/>
      <c r="F2" s="20"/>
      <c r="G2" s="20"/>
      <c r="H2" s="20"/>
      <c r="I2" s="20"/>
      <c r="J2" s="20"/>
      <c r="K2" s="20"/>
      <c r="L2" s="20"/>
      <c r="M2" s="20"/>
      <c r="N2" s="20"/>
      <c r="O2" s="20"/>
      <c r="P2" s="20"/>
      <c r="Q2" s="20"/>
      <c r="R2" s="20"/>
      <c r="S2" s="20"/>
      <c r="T2" s="20"/>
    </row>
    <row r="3" spans="1:20" s="13" customFormat="1" ht="31.5" customHeight="1">
      <c r="A3" s="19" t="s">
        <v>0</v>
      </c>
      <c r="B3" s="19" t="s">
        <v>1</v>
      </c>
      <c r="C3" s="19" t="s">
        <v>2</v>
      </c>
      <c r="D3" s="19" t="s">
        <v>3</v>
      </c>
      <c r="E3" s="19" t="s">
        <v>4</v>
      </c>
      <c r="F3" s="19" t="s">
        <v>5</v>
      </c>
      <c r="G3" s="19" t="s">
        <v>6</v>
      </c>
      <c r="H3" s="19" t="s">
        <v>7</v>
      </c>
      <c r="I3" s="19" t="s">
        <v>8</v>
      </c>
      <c r="J3" s="19" t="s">
        <v>76</v>
      </c>
      <c r="K3" s="19" t="s">
        <v>77</v>
      </c>
      <c r="L3" s="19"/>
      <c r="M3" s="19" t="s">
        <v>9</v>
      </c>
      <c r="N3" s="19"/>
      <c r="O3" s="19"/>
      <c r="P3" s="19"/>
      <c r="Q3" s="19"/>
      <c r="R3" s="19"/>
      <c r="S3" s="19" t="s">
        <v>10</v>
      </c>
      <c r="T3" s="19" t="s">
        <v>11</v>
      </c>
    </row>
    <row r="4" spans="1:20" s="13" customFormat="1" ht="81.75" customHeight="1">
      <c r="A4" s="19"/>
      <c r="B4" s="19"/>
      <c r="C4" s="19"/>
      <c r="D4" s="19"/>
      <c r="E4" s="19"/>
      <c r="F4" s="19"/>
      <c r="G4" s="19"/>
      <c r="H4" s="19"/>
      <c r="I4" s="19"/>
      <c r="J4" s="19"/>
      <c r="K4" s="15" t="s">
        <v>78</v>
      </c>
      <c r="L4" s="15" t="s">
        <v>79</v>
      </c>
      <c r="M4" s="15" t="s">
        <v>12</v>
      </c>
      <c r="N4" s="15" t="s">
        <v>13</v>
      </c>
      <c r="O4" s="15" t="s">
        <v>80</v>
      </c>
      <c r="P4" s="15" t="s">
        <v>81</v>
      </c>
      <c r="Q4" s="15" t="s">
        <v>14</v>
      </c>
      <c r="R4" s="15" t="s">
        <v>15</v>
      </c>
      <c r="S4" s="19"/>
      <c r="T4" s="19"/>
    </row>
    <row r="5" spans="1:20" s="7" customFormat="1" ht="60.75" customHeight="1">
      <c r="A5" s="18">
        <v>1</v>
      </c>
      <c r="B5" s="18" t="s">
        <v>20</v>
      </c>
      <c r="C5" s="18" t="s">
        <v>49</v>
      </c>
      <c r="D5" s="18" t="s">
        <v>22</v>
      </c>
      <c r="E5" s="22">
        <v>80601</v>
      </c>
      <c r="F5" s="5" t="s">
        <v>50</v>
      </c>
      <c r="G5" s="6" t="s">
        <v>16</v>
      </c>
      <c r="H5" s="24">
        <v>8060101</v>
      </c>
      <c r="I5" s="6">
        <v>1</v>
      </c>
      <c r="J5" s="18" t="s">
        <v>38</v>
      </c>
      <c r="K5" s="18" t="s">
        <v>34</v>
      </c>
      <c r="L5" s="18" t="s">
        <v>34</v>
      </c>
      <c r="M5" s="22" t="s">
        <v>66</v>
      </c>
      <c r="N5" s="18" t="s">
        <v>26</v>
      </c>
      <c r="O5" s="12" t="s">
        <v>67</v>
      </c>
      <c r="P5" s="18" t="s">
        <v>33</v>
      </c>
      <c r="Q5" s="18" t="s">
        <v>59</v>
      </c>
      <c r="R5" s="18" t="s">
        <v>34</v>
      </c>
      <c r="S5" s="18" t="s">
        <v>55</v>
      </c>
      <c r="T5" s="12" t="s">
        <v>69</v>
      </c>
    </row>
    <row r="6" spans="1:20" s="7" customFormat="1" ht="60.75" customHeight="1">
      <c r="A6" s="18"/>
      <c r="B6" s="18"/>
      <c r="C6" s="18"/>
      <c r="D6" s="18"/>
      <c r="E6" s="22"/>
      <c r="F6" s="5" t="s">
        <v>51</v>
      </c>
      <c r="G6" s="6" t="s">
        <v>16</v>
      </c>
      <c r="H6" s="24">
        <v>8060102</v>
      </c>
      <c r="I6" s="6">
        <v>1</v>
      </c>
      <c r="J6" s="18"/>
      <c r="K6" s="18"/>
      <c r="L6" s="18"/>
      <c r="M6" s="22"/>
      <c r="N6" s="18"/>
      <c r="O6" s="12" t="s">
        <v>67</v>
      </c>
      <c r="P6" s="18"/>
      <c r="Q6" s="18"/>
      <c r="R6" s="18"/>
      <c r="S6" s="18"/>
      <c r="T6" s="12" t="s">
        <v>70</v>
      </c>
    </row>
    <row r="7" spans="1:20" s="7" customFormat="1" ht="60.75" customHeight="1">
      <c r="A7" s="18"/>
      <c r="B7" s="18"/>
      <c r="C7" s="18"/>
      <c r="D7" s="18"/>
      <c r="E7" s="22"/>
      <c r="F7" s="5" t="s">
        <v>52</v>
      </c>
      <c r="G7" s="6" t="s">
        <v>16</v>
      </c>
      <c r="H7" s="24">
        <v>8060103</v>
      </c>
      <c r="I7" s="6">
        <v>1</v>
      </c>
      <c r="J7" s="18"/>
      <c r="K7" s="18"/>
      <c r="L7" s="18"/>
      <c r="M7" s="22"/>
      <c r="N7" s="18"/>
      <c r="O7" s="12" t="s">
        <v>68</v>
      </c>
      <c r="P7" s="18"/>
      <c r="Q7" s="18"/>
      <c r="R7" s="18"/>
      <c r="S7" s="18"/>
      <c r="T7" s="12" t="s">
        <v>71</v>
      </c>
    </row>
    <row r="8" spans="1:20" s="7" customFormat="1" ht="60.75" customHeight="1">
      <c r="A8" s="18"/>
      <c r="B8" s="18"/>
      <c r="C8" s="18"/>
      <c r="D8" s="18"/>
      <c r="E8" s="22"/>
      <c r="F8" s="5" t="s">
        <v>53</v>
      </c>
      <c r="G8" s="6" t="s">
        <v>16</v>
      </c>
      <c r="H8" s="24">
        <v>8060104</v>
      </c>
      <c r="I8" s="6">
        <v>1</v>
      </c>
      <c r="J8" s="18"/>
      <c r="K8" s="18"/>
      <c r="L8" s="18"/>
      <c r="M8" s="22"/>
      <c r="N8" s="18"/>
      <c r="O8" s="8" t="s">
        <v>32</v>
      </c>
      <c r="P8" s="18"/>
      <c r="Q8" s="18"/>
      <c r="R8" s="18"/>
      <c r="S8" s="18"/>
      <c r="T8" s="5" t="s">
        <v>48</v>
      </c>
    </row>
    <row r="9" spans="1:20" s="7" customFormat="1" ht="60.75" customHeight="1">
      <c r="A9" s="18">
        <v>2</v>
      </c>
      <c r="B9" s="18" t="s">
        <v>20</v>
      </c>
      <c r="C9" s="18" t="s">
        <v>56</v>
      </c>
      <c r="D9" s="18" t="s">
        <v>22</v>
      </c>
      <c r="E9" s="22">
        <v>80602</v>
      </c>
      <c r="F9" s="5" t="s">
        <v>62</v>
      </c>
      <c r="G9" s="6" t="s">
        <v>16</v>
      </c>
      <c r="H9" s="24">
        <v>8060201</v>
      </c>
      <c r="I9" s="6">
        <v>3</v>
      </c>
      <c r="J9" s="18" t="s">
        <v>38</v>
      </c>
      <c r="K9" s="18" t="s">
        <v>34</v>
      </c>
      <c r="L9" s="18" t="s">
        <v>34</v>
      </c>
      <c r="M9" s="18" t="s">
        <v>24</v>
      </c>
      <c r="N9" s="18" t="s">
        <v>26</v>
      </c>
      <c r="O9" s="8" t="s">
        <v>28</v>
      </c>
      <c r="P9" s="18" t="s">
        <v>21</v>
      </c>
      <c r="Q9" s="18" t="s">
        <v>25</v>
      </c>
      <c r="R9" s="18" t="s">
        <v>34</v>
      </c>
      <c r="S9" s="21" t="s">
        <v>54</v>
      </c>
      <c r="T9" s="17" t="s">
        <v>48</v>
      </c>
    </row>
    <row r="10" spans="1:20" s="7" customFormat="1" ht="60.75" customHeight="1">
      <c r="A10" s="18"/>
      <c r="B10" s="18"/>
      <c r="C10" s="18"/>
      <c r="D10" s="18"/>
      <c r="E10" s="22"/>
      <c r="F10" s="5" t="s">
        <v>63</v>
      </c>
      <c r="G10" s="6" t="s">
        <v>16</v>
      </c>
      <c r="H10" s="24">
        <v>8060202</v>
      </c>
      <c r="I10" s="6">
        <v>3</v>
      </c>
      <c r="J10" s="18"/>
      <c r="K10" s="18"/>
      <c r="L10" s="18"/>
      <c r="M10" s="18"/>
      <c r="N10" s="18"/>
      <c r="O10" s="8" t="s">
        <v>27</v>
      </c>
      <c r="P10" s="18"/>
      <c r="Q10" s="18"/>
      <c r="R10" s="18"/>
      <c r="S10" s="21"/>
      <c r="T10" s="17"/>
    </row>
    <row r="11" spans="1:20" s="7" customFormat="1" ht="73.5" customHeight="1">
      <c r="A11" s="6">
        <v>3</v>
      </c>
      <c r="B11" s="6" t="s">
        <v>20</v>
      </c>
      <c r="C11" s="6" t="s">
        <v>57</v>
      </c>
      <c r="D11" s="6" t="s">
        <v>22</v>
      </c>
      <c r="E11" s="23">
        <v>80603</v>
      </c>
      <c r="F11" s="5" t="s">
        <v>64</v>
      </c>
      <c r="G11" s="6" t="s">
        <v>16</v>
      </c>
      <c r="H11" s="24">
        <v>8060301</v>
      </c>
      <c r="I11" s="6">
        <v>1</v>
      </c>
      <c r="J11" s="6" t="s">
        <v>38</v>
      </c>
      <c r="K11" s="6" t="s">
        <v>34</v>
      </c>
      <c r="L11" s="6" t="s">
        <v>39</v>
      </c>
      <c r="M11" s="6" t="s">
        <v>58</v>
      </c>
      <c r="N11" s="6" t="s">
        <v>26</v>
      </c>
      <c r="O11" s="5" t="s">
        <v>29</v>
      </c>
      <c r="P11" s="8" t="s">
        <v>31</v>
      </c>
      <c r="Q11" s="6" t="s">
        <v>59</v>
      </c>
      <c r="R11" s="6" t="s">
        <v>34</v>
      </c>
      <c r="S11" s="6" t="s">
        <v>55</v>
      </c>
      <c r="T11" s="5" t="s">
        <v>48</v>
      </c>
    </row>
    <row r="12" spans="1:20" s="7" customFormat="1" ht="33.75" customHeight="1">
      <c r="A12" s="18">
        <v>4</v>
      </c>
      <c r="B12" s="18" t="s">
        <v>20</v>
      </c>
      <c r="C12" s="18" t="s">
        <v>36</v>
      </c>
      <c r="D12" s="18" t="s">
        <v>22</v>
      </c>
      <c r="E12" s="22">
        <v>80604</v>
      </c>
      <c r="F12" s="5" t="s">
        <v>42</v>
      </c>
      <c r="G12" s="6" t="s">
        <v>16</v>
      </c>
      <c r="H12" s="25">
        <v>8060401</v>
      </c>
      <c r="I12" s="6">
        <v>16</v>
      </c>
      <c r="J12" s="18" t="s">
        <v>38</v>
      </c>
      <c r="K12" s="16" t="s">
        <v>34</v>
      </c>
      <c r="L12" s="16" t="s">
        <v>40</v>
      </c>
      <c r="M12" s="16" t="s">
        <v>23</v>
      </c>
      <c r="N12" s="18" t="s">
        <v>26</v>
      </c>
      <c r="O12" s="6" t="s">
        <v>17</v>
      </c>
      <c r="P12" s="16" t="s">
        <v>18</v>
      </c>
      <c r="Q12" s="18" t="s">
        <v>19</v>
      </c>
      <c r="R12" s="18" t="s">
        <v>40</v>
      </c>
      <c r="S12" s="18" t="s">
        <v>54</v>
      </c>
      <c r="T12" s="17" t="s">
        <v>48</v>
      </c>
    </row>
    <row r="13" spans="1:20" s="7" customFormat="1" ht="33.75" customHeight="1">
      <c r="A13" s="18"/>
      <c r="B13" s="18"/>
      <c r="C13" s="18"/>
      <c r="D13" s="18"/>
      <c r="E13" s="22"/>
      <c r="F13" s="5" t="s">
        <v>43</v>
      </c>
      <c r="G13" s="6" t="s">
        <v>16</v>
      </c>
      <c r="H13" s="25">
        <v>8060402</v>
      </c>
      <c r="I13" s="6">
        <v>16</v>
      </c>
      <c r="J13" s="18"/>
      <c r="K13" s="16"/>
      <c r="L13" s="16"/>
      <c r="M13" s="16"/>
      <c r="N13" s="18"/>
      <c r="O13" s="9" t="s">
        <v>17</v>
      </c>
      <c r="P13" s="16"/>
      <c r="Q13" s="18"/>
      <c r="R13" s="18"/>
      <c r="S13" s="18"/>
      <c r="T13" s="17"/>
    </row>
    <row r="14" spans="1:20" s="7" customFormat="1" ht="33.75" customHeight="1">
      <c r="A14" s="18"/>
      <c r="B14" s="18"/>
      <c r="C14" s="18"/>
      <c r="D14" s="18"/>
      <c r="E14" s="22"/>
      <c r="F14" s="5" t="s">
        <v>44</v>
      </c>
      <c r="G14" s="6" t="s">
        <v>16</v>
      </c>
      <c r="H14" s="25">
        <v>8060403</v>
      </c>
      <c r="I14" s="6">
        <v>17</v>
      </c>
      <c r="J14" s="18"/>
      <c r="K14" s="16"/>
      <c r="L14" s="16"/>
      <c r="M14" s="16"/>
      <c r="N14" s="18"/>
      <c r="O14" s="9" t="s">
        <v>17</v>
      </c>
      <c r="P14" s="16"/>
      <c r="Q14" s="18"/>
      <c r="R14" s="18"/>
      <c r="S14" s="18"/>
      <c r="T14" s="17"/>
    </row>
    <row r="15" spans="1:20" s="7" customFormat="1" ht="33.75" customHeight="1">
      <c r="A15" s="18"/>
      <c r="B15" s="18"/>
      <c r="C15" s="18"/>
      <c r="D15" s="18"/>
      <c r="E15" s="22"/>
      <c r="F15" s="5" t="s">
        <v>45</v>
      </c>
      <c r="G15" s="6" t="s">
        <v>16</v>
      </c>
      <c r="H15" s="25">
        <v>8060404</v>
      </c>
      <c r="I15" s="6">
        <v>16</v>
      </c>
      <c r="J15" s="18"/>
      <c r="K15" s="16"/>
      <c r="L15" s="16"/>
      <c r="M15" s="16"/>
      <c r="N15" s="18"/>
      <c r="O15" s="9" t="s">
        <v>17</v>
      </c>
      <c r="P15" s="16"/>
      <c r="Q15" s="18"/>
      <c r="R15" s="18"/>
      <c r="S15" s="18"/>
      <c r="T15" s="17"/>
    </row>
    <row r="16" spans="1:20" s="7" customFormat="1" ht="33.75" customHeight="1">
      <c r="A16" s="18"/>
      <c r="B16" s="18"/>
      <c r="C16" s="18"/>
      <c r="D16" s="18"/>
      <c r="E16" s="22"/>
      <c r="F16" s="5" t="s">
        <v>46</v>
      </c>
      <c r="G16" s="6" t="s">
        <v>16</v>
      </c>
      <c r="H16" s="25">
        <v>8060405</v>
      </c>
      <c r="I16" s="6">
        <v>16</v>
      </c>
      <c r="J16" s="18"/>
      <c r="K16" s="16"/>
      <c r="L16" s="16"/>
      <c r="M16" s="16"/>
      <c r="N16" s="18"/>
      <c r="O16" s="9" t="s">
        <v>17</v>
      </c>
      <c r="P16" s="16"/>
      <c r="Q16" s="18"/>
      <c r="R16" s="18"/>
      <c r="S16" s="18"/>
      <c r="T16" s="17"/>
    </row>
    <row r="17" spans="1:20" s="7" customFormat="1" ht="33.75" customHeight="1">
      <c r="A17" s="18"/>
      <c r="B17" s="18"/>
      <c r="C17" s="18"/>
      <c r="D17" s="18"/>
      <c r="E17" s="22"/>
      <c r="F17" s="5" t="s">
        <v>60</v>
      </c>
      <c r="G17" s="6" t="s">
        <v>16</v>
      </c>
      <c r="H17" s="25">
        <v>8060406</v>
      </c>
      <c r="I17" s="6">
        <v>17</v>
      </c>
      <c r="J17" s="18"/>
      <c r="K17" s="16"/>
      <c r="L17" s="16"/>
      <c r="M17" s="16"/>
      <c r="N17" s="18"/>
      <c r="O17" s="9" t="s">
        <v>17</v>
      </c>
      <c r="P17" s="16"/>
      <c r="Q17" s="18"/>
      <c r="R17" s="18"/>
      <c r="S17" s="18"/>
      <c r="T17" s="17"/>
    </row>
    <row r="18" spans="1:20" s="7" customFormat="1" ht="33.75" customHeight="1">
      <c r="A18" s="18"/>
      <c r="B18" s="18"/>
      <c r="C18" s="18"/>
      <c r="D18" s="18"/>
      <c r="E18" s="22"/>
      <c r="F18" s="12" t="s">
        <v>73</v>
      </c>
      <c r="G18" s="6" t="s">
        <v>16</v>
      </c>
      <c r="H18" s="25">
        <v>8060407</v>
      </c>
      <c r="I18" s="6">
        <v>8</v>
      </c>
      <c r="J18" s="18"/>
      <c r="K18" s="16"/>
      <c r="L18" s="16"/>
      <c r="M18" s="16"/>
      <c r="N18" s="18"/>
      <c r="O18" s="14" t="s">
        <v>72</v>
      </c>
      <c r="P18" s="16"/>
      <c r="Q18" s="18"/>
      <c r="R18" s="18"/>
      <c r="S18" s="18"/>
      <c r="T18" s="17"/>
    </row>
    <row r="19" spans="1:20" s="7" customFormat="1" ht="33.75" customHeight="1">
      <c r="A19" s="18"/>
      <c r="B19" s="18"/>
      <c r="C19" s="18"/>
      <c r="D19" s="18"/>
      <c r="E19" s="22"/>
      <c r="F19" s="12" t="s">
        <v>74</v>
      </c>
      <c r="G19" s="6" t="s">
        <v>16</v>
      </c>
      <c r="H19" s="25">
        <v>8060408</v>
      </c>
      <c r="I19" s="6">
        <v>8</v>
      </c>
      <c r="J19" s="18"/>
      <c r="K19" s="16"/>
      <c r="L19" s="16"/>
      <c r="M19" s="16"/>
      <c r="N19" s="18"/>
      <c r="O19" s="14" t="s">
        <v>72</v>
      </c>
      <c r="P19" s="16"/>
      <c r="Q19" s="18"/>
      <c r="R19" s="18"/>
      <c r="S19" s="18"/>
      <c r="T19" s="17"/>
    </row>
    <row r="20" spans="1:20" s="7" customFormat="1" ht="81" customHeight="1">
      <c r="A20" s="18"/>
      <c r="B20" s="18"/>
      <c r="C20" s="18"/>
      <c r="D20" s="18"/>
      <c r="E20" s="22"/>
      <c r="F20" s="5" t="s">
        <v>47</v>
      </c>
      <c r="G20" s="6" t="s">
        <v>16</v>
      </c>
      <c r="H20" s="25">
        <v>8060409</v>
      </c>
      <c r="I20" s="6">
        <v>3</v>
      </c>
      <c r="J20" s="18"/>
      <c r="K20" s="16"/>
      <c r="L20" s="16"/>
      <c r="M20" s="16"/>
      <c r="N20" s="18"/>
      <c r="O20" s="8" t="s">
        <v>61</v>
      </c>
      <c r="P20" s="16"/>
      <c r="Q20" s="18"/>
      <c r="R20" s="18"/>
      <c r="S20" s="18"/>
      <c r="T20" s="17"/>
    </row>
    <row r="21" spans="1:20" s="7" customFormat="1" ht="69" customHeight="1">
      <c r="A21" s="6">
        <v>5</v>
      </c>
      <c r="B21" s="6" t="s">
        <v>20</v>
      </c>
      <c r="C21" s="6" t="s">
        <v>37</v>
      </c>
      <c r="D21" s="6" t="s">
        <v>22</v>
      </c>
      <c r="E21" s="23">
        <v>80605</v>
      </c>
      <c r="F21" s="5" t="s">
        <v>41</v>
      </c>
      <c r="G21" s="6" t="s">
        <v>16</v>
      </c>
      <c r="H21" s="25">
        <v>8060501</v>
      </c>
      <c r="I21" s="6">
        <v>10</v>
      </c>
      <c r="J21" s="9" t="s">
        <v>38</v>
      </c>
      <c r="K21" s="9" t="s">
        <v>34</v>
      </c>
      <c r="L21" s="9" t="s">
        <v>34</v>
      </c>
      <c r="M21" s="6" t="s">
        <v>65</v>
      </c>
      <c r="N21" s="6" t="s">
        <v>26</v>
      </c>
      <c r="O21" s="5" t="s">
        <v>29</v>
      </c>
      <c r="P21" s="6" t="s">
        <v>30</v>
      </c>
      <c r="Q21" s="6" t="s">
        <v>19</v>
      </c>
      <c r="R21" s="6" t="s">
        <v>34</v>
      </c>
      <c r="S21" s="6" t="s">
        <v>55</v>
      </c>
      <c r="T21" s="5" t="s">
        <v>48</v>
      </c>
    </row>
    <row r="22" spans="6:19" s="7" customFormat="1" ht="11.25">
      <c r="F22" s="10"/>
      <c r="I22" s="7">
        <f>SUM(I5:I21)</f>
        <v>138</v>
      </c>
      <c r="N22" s="11"/>
      <c r="S22" s="11"/>
    </row>
    <row r="23" spans="6:19" s="7" customFormat="1" ht="11.25">
      <c r="F23" s="10"/>
      <c r="N23" s="11"/>
      <c r="S23" s="11"/>
    </row>
    <row r="24" spans="6:19" s="7" customFormat="1" ht="11.25">
      <c r="F24" s="10"/>
      <c r="N24" s="11"/>
      <c r="S24" s="11"/>
    </row>
    <row r="25" spans="6:19" s="7" customFormat="1" ht="11.25">
      <c r="F25" s="10"/>
      <c r="N25" s="11"/>
      <c r="S25" s="11"/>
    </row>
    <row r="26" spans="6:19" s="7" customFormat="1" ht="11.25">
      <c r="F26" s="10"/>
      <c r="N26" s="11"/>
      <c r="S26" s="11"/>
    </row>
    <row r="27" spans="6:19" s="7" customFormat="1" ht="11.25">
      <c r="F27" s="10"/>
      <c r="N27" s="11"/>
      <c r="S27" s="11"/>
    </row>
    <row r="28" spans="6:19" s="7" customFormat="1" ht="11.25">
      <c r="F28" s="10"/>
      <c r="N28" s="11"/>
      <c r="S28" s="11"/>
    </row>
    <row r="29" spans="6:19" s="7" customFormat="1" ht="11.25">
      <c r="F29" s="10"/>
      <c r="N29" s="11"/>
      <c r="S29" s="11"/>
    </row>
    <row r="30" spans="6:19" s="7" customFormat="1" ht="11.25">
      <c r="F30" s="10"/>
      <c r="N30" s="11"/>
      <c r="S30" s="11"/>
    </row>
    <row r="31" spans="6:19" s="7" customFormat="1" ht="11.25">
      <c r="F31" s="10"/>
      <c r="N31" s="11"/>
      <c r="S31" s="11"/>
    </row>
    <row r="32" spans="6:19" s="7" customFormat="1" ht="11.25">
      <c r="F32" s="10"/>
      <c r="N32" s="11"/>
      <c r="S32" s="11"/>
    </row>
    <row r="33" spans="6:19" s="7" customFormat="1" ht="11.25">
      <c r="F33" s="10"/>
      <c r="N33" s="11"/>
      <c r="S33" s="11"/>
    </row>
    <row r="34" spans="6:19" s="7" customFormat="1" ht="11.25">
      <c r="F34" s="10"/>
      <c r="N34" s="11"/>
      <c r="S34" s="11"/>
    </row>
    <row r="35" spans="6:19" s="7" customFormat="1" ht="11.25">
      <c r="F35" s="10"/>
      <c r="N35" s="11"/>
      <c r="S35" s="11"/>
    </row>
    <row r="36" spans="6:19" s="7" customFormat="1" ht="11.25">
      <c r="F36" s="10"/>
      <c r="N36" s="11"/>
      <c r="S36" s="11"/>
    </row>
    <row r="37" spans="6:19" s="7" customFormat="1" ht="11.25">
      <c r="F37" s="10"/>
      <c r="N37" s="11"/>
      <c r="S37" s="11"/>
    </row>
    <row r="38" spans="6:19" s="7" customFormat="1" ht="11.25">
      <c r="F38" s="10"/>
      <c r="N38" s="11"/>
      <c r="S38" s="11"/>
    </row>
    <row r="39" spans="6:19" s="7" customFormat="1" ht="11.25">
      <c r="F39" s="10"/>
      <c r="N39" s="11"/>
      <c r="S39" s="11"/>
    </row>
    <row r="40" spans="6:19" s="7" customFormat="1" ht="11.25">
      <c r="F40" s="10"/>
      <c r="N40" s="11"/>
      <c r="S40" s="11"/>
    </row>
    <row r="41" spans="6:19" s="7" customFormat="1" ht="11.25">
      <c r="F41" s="10"/>
      <c r="N41" s="11"/>
      <c r="S41" s="11"/>
    </row>
    <row r="42" spans="6:19" s="7" customFormat="1" ht="11.25">
      <c r="F42" s="10"/>
      <c r="N42" s="11"/>
      <c r="S42" s="11"/>
    </row>
    <row r="43" spans="6:19" s="7" customFormat="1" ht="11.25">
      <c r="F43" s="10"/>
      <c r="N43" s="11"/>
      <c r="S43" s="11"/>
    </row>
    <row r="44" spans="6:19" s="7" customFormat="1" ht="11.25">
      <c r="F44" s="10"/>
      <c r="N44" s="11"/>
      <c r="S44" s="11"/>
    </row>
    <row r="45" spans="6:19" s="7" customFormat="1" ht="11.25">
      <c r="F45" s="10"/>
      <c r="N45" s="11"/>
      <c r="S45" s="11"/>
    </row>
    <row r="46" spans="6:19" s="7" customFormat="1" ht="11.25">
      <c r="F46" s="10"/>
      <c r="N46" s="11"/>
      <c r="S46" s="11"/>
    </row>
    <row r="47" spans="6:19" s="7" customFormat="1" ht="11.25">
      <c r="F47" s="10"/>
      <c r="N47" s="11"/>
      <c r="S47" s="11"/>
    </row>
    <row r="48" spans="6:19" s="7" customFormat="1" ht="11.25">
      <c r="F48" s="10"/>
      <c r="N48" s="11"/>
      <c r="S48" s="11"/>
    </row>
    <row r="49" spans="6:19" s="7" customFormat="1" ht="11.25">
      <c r="F49" s="10"/>
      <c r="N49" s="11"/>
      <c r="S49" s="11"/>
    </row>
    <row r="50" spans="6:19" s="7" customFormat="1" ht="11.25">
      <c r="F50" s="10"/>
      <c r="N50" s="11"/>
      <c r="S50" s="11"/>
    </row>
    <row r="51" spans="6:19" s="7" customFormat="1" ht="11.25">
      <c r="F51" s="10"/>
      <c r="N51" s="11"/>
      <c r="S51" s="11"/>
    </row>
    <row r="52" spans="6:19" s="7" customFormat="1" ht="11.25">
      <c r="F52" s="10"/>
      <c r="N52" s="11"/>
      <c r="S52" s="11"/>
    </row>
    <row r="53" spans="6:19" s="7" customFormat="1" ht="11.25">
      <c r="F53" s="10"/>
      <c r="N53" s="11"/>
      <c r="S53" s="11"/>
    </row>
    <row r="54" spans="6:19" s="7" customFormat="1" ht="11.25">
      <c r="F54" s="10"/>
      <c r="N54" s="11"/>
      <c r="S54" s="11"/>
    </row>
    <row r="55" spans="6:19" s="7" customFormat="1" ht="11.25">
      <c r="F55" s="10"/>
      <c r="N55" s="11"/>
      <c r="S55" s="11"/>
    </row>
    <row r="56" spans="6:19" s="7" customFormat="1" ht="11.25">
      <c r="F56" s="10"/>
      <c r="N56" s="11"/>
      <c r="S56" s="11"/>
    </row>
    <row r="57" spans="6:19" s="7" customFormat="1" ht="11.25">
      <c r="F57" s="10"/>
      <c r="N57" s="11"/>
      <c r="S57" s="11"/>
    </row>
    <row r="58" spans="6:19" s="7" customFormat="1" ht="11.25">
      <c r="F58" s="10"/>
      <c r="N58" s="11"/>
      <c r="S58" s="11"/>
    </row>
    <row r="59" spans="6:19" s="7" customFormat="1" ht="11.25">
      <c r="F59" s="10"/>
      <c r="N59" s="11"/>
      <c r="S59" s="11"/>
    </row>
    <row r="60" spans="6:19" s="7" customFormat="1" ht="11.25">
      <c r="F60" s="10"/>
      <c r="N60" s="11"/>
      <c r="S60" s="11"/>
    </row>
    <row r="61" spans="6:19" s="7" customFormat="1" ht="11.25">
      <c r="F61" s="10"/>
      <c r="N61" s="11"/>
      <c r="S61" s="11"/>
    </row>
    <row r="62" spans="6:19" s="7" customFormat="1" ht="11.25">
      <c r="F62" s="10"/>
      <c r="N62" s="11"/>
      <c r="S62" s="11"/>
    </row>
    <row r="63" spans="6:19" s="7" customFormat="1" ht="11.25">
      <c r="F63" s="10"/>
      <c r="N63" s="11"/>
      <c r="S63" s="11"/>
    </row>
    <row r="64" spans="6:19" s="7" customFormat="1" ht="11.25">
      <c r="F64" s="10"/>
      <c r="N64" s="11"/>
      <c r="S64" s="11"/>
    </row>
    <row r="65" spans="6:19" s="7" customFormat="1" ht="11.25">
      <c r="F65" s="10"/>
      <c r="N65" s="11"/>
      <c r="S65" s="11"/>
    </row>
    <row r="66" spans="6:19" s="7" customFormat="1" ht="11.25">
      <c r="F66" s="10"/>
      <c r="N66" s="11"/>
      <c r="S66" s="11"/>
    </row>
    <row r="67" spans="6:19" s="7" customFormat="1" ht="11.25">
      <c r="F67" s="10"/>
      <c r="N67" s="11"/>
      <c r="S67" s="11"/>
    </row>
    <row r="68" spans="6:19" s="7" customFormat="1" ht="11.25">
      <c r="F68" s="10"/>
      <c r="N68" s="11"/>
      <c r="S68" s="11"/>
    </row>
    <row r="69" spans="6:19" s="7" customFormat="1" ht="11.25">
      <c r="F69" s="10"/>
      <c r="N69" s="11"/>
      <c r="S69" s="11"/>
    </row>
    <row r="70" spans="6:19" s="7" customFormat="1" ht="11.25">
      <c r="F70" s="10"/>
      <c r="N70" s="11"/>
      <c r="S70" s="11"/>
    </row>
    <row r="71" spans="6:19" s="7" customFormat="1" ht="11.25">
      <c r="F71" s="10"/>
      <c r="N71" s="11"/>
      <c r="S71" s="11"/>
    </row>
    <row r="72" spans="6:19" s="7" customFormat="1" ht="11.25">
      <c r="F72" s="10"/>
      <c r="N72" s="11"/>
      <c r="S72" s="11"/>
    </row>
    <row r="73" spans="6:19" s="7" customFormat="1" ht="11.25">
      <c r="F73" s="10"/>
      <c r="N73" s="11"/>
      <c r="S73" s="11"/>
    </row>
    <row r="74" spans="6:19" s="7" customFormat="1" ht="11.25">
      <c r="F74" s="10"/>
      <c r="N74" s="11"/>
      <c r="S74" s="11"/>
    </row>
    <row r="75" spans="6:19" s="7" customFormat="1" ht="11.25">
      <c r="F75" s="10"/>
      <c r="N75" s="11"/>
      <c r="S75" s="11"/>
    </row>
  </sheetData>
  <sheetProtection/>
  <mergeCells count="59">
    <mergeCell ref="T12:T20"/>
    <mergeCell ref="S5:S8"/>
    <mergeCell ref="Q9:Q10"/>
    <mergeCell ref="P12:P20"/>
    <mergeCell ref="N12:N20"/>
    <mergeCell ref="M5:M8"/>
    <mergeCell ref="N5:N8"/>
    <mergeCell ref="P5:P8"/>
    <mergeCell ref="Q5:Q8"/>
    <mergeCell ref="R5:R8"/>
    <mergeCell ref="Q12:Q20"/>
    <mergeCell ref="L5:L8"/>
    <mergeCell ref="A5:A8"/>
    <mergeCell ref="B5:B8"/>
    <mergeCell ref="C5:C8"/>
    <mergeCell ref="D5:D8"/>
    <mergeCell ref="J5:J8"/>
    <mergeCell ref="K5:K8"/>
    <mergeCell ref="E9:E10"/>
    <mergeCell ref="E12:E20"/>
    <mergeCell ref="E5:E8"/>
    <mergeCell ref="S3:S4"/>
    <mergeCell ref="R12:R20"/>
    <mergeCell ref="J9:J10"/>
    <mergeCell ref="S9:S10"/>
    <mergeCell ref="R9:R10"/>
    <mergeCell ref="L9:L10"/>
    <mergeCell ref="K9:K10"/>
    <mergeCell ref="M9:M10"/>
    <mergeCell ref="N9:N10"/>
    <mergeCell ref="P9:P10"/>
    <mergeCell ref="K3:L3"/>
    <mergeCell ref="A2:T2"/>
    <mergeCell ref="M3:R3"/>
    <mergeCell ref="A3:A4"/>
    <mergeCell ref="E3:E4"/>
    <mergeCell ref="F3:F4"/>
    <mergeCell ref="G3:G4"/>
    <mergeCell ref="T3:T4"/>
    <mergeCell ref="B3:B4"/>
    <mergeCell ref="C3:C4"/>
    <mergeCell ref="S12:S20"/>
    <mergeCell ref="D3:D4"/>
    <mergeCell ref="J3:J4"/>
    <mergeCell ref="L12:L20"/>
    <mergeCell ref="K12:K20"/>
    <mergeCell ref="J12:J20"/>
    <mergeCell ref="I3:I4"/>
    <mergeCell ref="H3:H4"/>
    <mergeCell ref="M12:M20"/>
    <mergeCell ref="T9:T10"/>
    <mergeCell ref="A9:A10"/>
    <mergeCell ref="B9:B10"/>
    <mergeCell ref="C9:C10"/>
    <mergeCell ref="D9:D10"/>
    <mergeCell ref="A12:A20"/>
    <mergeCell ref="B12:B20"/>
    <mergeCell ref="C12:C20"/>
    <mergeCell ref="D12:D20"/>
  </mergeCells>
  <printOptions horizontalCentered="1"/>
  <pageMargins left="0.15748031496062992" right="0.1968503937007874" top="0.5905511811023623" bottom="0.5905511811023623" header="0.5118110236220472" footer="0.5118110236220472"/>
  <pageSetup fitToHeight="0" fitToWidth="1" horizontalDpi="600" verticalDpi="600" orientation="landscape" paperSize="9" scale="81"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2017-03-07T07:58:54Z</cp:lastPrinted>
  <dcterms:created xsi:type="dcterms:W3CDTF">2014-04-04T07:45:45Z</dcterms:created>
  <dcterms:modified xsi:type="dcterms:W3CDTF">2017-03-08T06:28:51Z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