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10425"/>
  </bookViews>
  <sheets>
    <sheet name="招聘条件" sheetId="1" r:id="rId1"/>
  </sheets>
  <definedNames>
    <definedName name="_xlnm.Print_Area" localSheetId="0">招聘条件!$A$1:$G$32</definedName>
    <definedName name="_xlnm.Print_Titles" localSheetId="0">招聘条件!$3:$3</definedName>
  </definedNames>
  <calcPr calcId="144525"/>
</workbook>
</file>

<file path=xl/sharedStrings.xml><?xml version="1.0" encoding="utf-8"?>
<sst xmlns="http://schemas.openxmlformats.org/spreadsheetml/2006/main" count="91">
  <si>
    <t>附表：</t>
  </si>
  <si>
    <t>宜昌高新区（自贸片区）所属单位公开招聘工作人员岗位条件</t>
  </si>
  <si>
    <t>报考
类别</t>
  </si>
  <si>
    <t>单位名称</t>
  </si>
  <si>
    <t>招聘
数量</t>
  </si>
  <si>
    <t>岗 位 描 述</t>
  </si>
  <si>
    <t>专业经
历要求</t>
  </si>
  <si>
    <t>岗 位 条 件</t>
  </si>
  <si>
    <t>备注</t>
  </si>
  <si>
    <t>一</t>
  </si>
  <si>
    <t>管委会办公室</t>
  </si>
  <si>
    <t>政策法规</t>
  </si>
  <si>
    <t>具有法律或律师工作经历者优先</t>
  </si>
  <si>
    <t xml:space="preserve">1、中共党员；
2、专业要求：法学类；有2年以上相关工作经历者不受专业限制；
3、表达沟通能力强，有一定的文字工作能力。
</t>
  </si>
  <si>
    <t>综合执法局</t>
  </si>
  <si>
    <t>房屋征收与
补偿管理处</t>
  </si>
  <si>
    <t>需经常到园区一线，适合男性</t>
  </si>
  <si>
    <t>二</t>
  </si>
  <si>
    <t>组 织 部</t>
  </si>
  <si>
    <t>文秘</t>
  </si>
  <si>
    <t>1、中共党员；
2、近三年在地市级及以上报刊（内刊、内参）发表过新闻宣传、调研信息文章。</t>
  </si>
  <si>
    <t>1、宣传类文章、调研信息应为第一作者或主执笔人。
2、适合男性。</t>
  </si>
  <si>
    <t>白洋工业园</t>
  </si>
  <si>
    <t>生物产业园</t>
  </si>
  <si>
    <t>东苑街道办事处</t>
  </si>
  <si>
    <t>城市管理执法大队</t>
  </si>
  <si>
    <t>三</t>
  </si>
  <si>
    <t>综合执法局
白洋工业园分局</t>
  </si>
  <si>
    <t>综合执法</t>
  </si>
  <si>
    <t>1、专业要求：法学类、公共管理类、化学类、化工与制药类、机械类、土木类、建筑类；从事城管执法工作2年以上者不受专业限制；
2、表达沟通执行能力强，有一定的文字工作能力。</t>
  </si>
  <si>
    <t>一线执法岗位，适合男性</t>
  </si>
  <si>
    <t>综合执法局
生物产业园分局</t>
  </si>
  <si>
    <t>综合执法局
电子信息产业园分局</t>
  </si>
  <si>
    <t>四</t>
  </si>
  <si>
    <t>纪工委（监察局、审计局）</t>
  </si>
  <si>
    <t>审计</t>
  </si>
  <si>
    <t>有3年以上工程审计工作经历；有注册会计师资格者优先</t>
  </si>
  <si>
    <t xml:space="preserve">1、中共党员；
2、专业要求：审计专业、审计学专业；
3、熟悉图形算量及计价软件，了解工程造价、审计、工程管理等基础知识；
</t>
  </si>
  <si>
    <t>五</t>
  </si>
  <si>
    <t>财政局</t>
  </si>
  <si>
    <t>预算管理</t>
  </si>
  <si>
    <t>有3年以上相关从业工作经历</t>
  </si>
  <si>
    <t>专业要求：财政学类、财务会计类、金融学类；</t>
  </si>
  <si>
    <t>有1年以上行政事业财务工作经历者优先</t>
  </si>
  <si>
    <t>六</t>
  </si>
  <si>
    <t>金融</t>
  </si>
  <si>
    <t>有1年以上金融机构相关业务管理工作经历者优先</t>
  </si>
  <si>
    <t>七</t>
  </si>
  <si>
    <t>建设管理办公室</t>
  </si>
  <si>
    <t>建设管理</t>
  </si>
  <si>
    <t>有2年以上相关工作经历者优先</t>
  </si>
  <si>
    <t>专业要求：建筑类，土木类，工程造价专业</t>
  </si>
  <si>
    <t>基层一线岗位，适合男性</t>
  </si>
  <si>
    <t>白洋工业园区办</t>
  </si>
  <si>
    <t>八</t>
  </si>
  <si>
    <t>电子信息园区办</t>
  </si>
  <si>
    <t>专业要求：建筑类，土木类，测绘类，土地资源管理专业、土地管理专业、工程造价专业</t>
  </si>
  <si>
    <t>园区岗位，适合男性</t>
  </si>
  <si>
    <t>九</t>
  </si>
  <si>
    <t>社会事务管理办公室</t>
  </si>
  <si>
    <t>综治维稳</t>
  </si>
  <si>
    <t>具有政法工作经历优先</t>
  </si>
  <si>
    <t>1、中共党员； 
2、专业要求：法学类、社会学类、公共管理类；
3、具备较强的组织协调和文字工作能力。</t>
  </si>
  <si>
    <t>适合男性</t>
  </si>
  <si>
    <t>十</t>
  </si>
  <si>
    <t>规划局</t>
  </si>
  <si>
    <t>规划管理</t>
  </si>
  <si>
    <t>专业要求：城市规划专业、建筑学专业</t>
  </si>
  <si>
    <t>十一</t>
  </si>
  <si>
    <t>招商引资
与项目服务</t>
  </si>
  <si>
    <t>专业要求：经济学类，经济与贸易类，财务会计类，数学统计学类，工商管理类，安全科学与工程类，物流管理与工程类，材料类，机械类</t>
  </si>
  <si>
    <t>十二</t>
  </si>
  <si>
    <t>生物产业园区办</t>
  </si>
  <si>
    <t>社会事务管理</t>
  </si>
  <si>
    <t>专业要求：法学类、社会学类、公共管理类；从事农村农业、社会保险、民政优抚工作2年以上者不受专业限制</t>
  </si>
  <si>
    <t>十三</t>
  </si>
  <si>
    <t>南苑街道办事处</t>
  </si>
  <si>
    <t>城市管理</t>
  </si>
  <si>
    <t>专业要求：法学类、建筑类</t>
  </si>
  <si>
    <t>十四</t>
  </si>
  <si>
    <t>经济管理</t>
  </si>
  <si>
    <t>专业要求：经济学类、经济与贸易类、数学统计学类、工商管理类</t>
  </si>
  <si>
    <t>十五</t>
  </si>
  <si>
    <t>农业林业水利
管理服务中心</t>
  </si>
  <si>
    <t>农业管理</t>
  </si>
  <si>
    <t>1、专业要求：农业工程类、农业经济管理类；
2、具备较强的组织协调和文字工作能力。</t>
  </si>
  <si>
    <t>十六</t>
  </si>
  <si>
    <t>水利管理</t>
  </si>
  <si>
    <t>1、专业要求：水利类；
2、具备较强的组织协调和文字工作能力。</t>
  </si>
  <si>
    <t>合计</t>
  </si>
  <si>
    <t>备注：专业类别划分参照《湖北省2017年考试录用公务员专业参考目录》。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</si>
</sst>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b/>
      <sz val="12"/>
      <color indexed="8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18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7" borderId="12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/>
  </cellStyleXfs>
  <cellXfs count="30">
    <xf numFmtId="0" fontId="0" fillId="0" borderId="0" xfId="0">
      <alignment vertical="center"/>
    </xf>
    <xf numFmtId="0" fontId="1" fillId="0" borderId="0" xfId="49" applyFont="1"/>
    <xf numFmtId="0" fontId="2" fillId="0" borderId="0" xfId="49" applyFont="1"/>
    <xf numFmtId="0" fontId="3" fillId="0" borderId="0" xfId="49" applyFont="1" applyAlignment="1">
      <alignment horizontal="center"/>
    </xf>
    <xf numFmtId="0" fontId="3" fillId="0" borderId="0" xfId="49" applyFont="1"/>
    <xf numFmtId="0" fontId="3" fillId="0" borderId="0" xfId="49" applyFont="1" applyAlignment="1">
      <alignment horizontal="left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left" vertical="center" wrapText="1"/>
    </xf>
    <xf numFmtId="0" fontId="7" fillId="0" borderId="4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left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5" xfId="49" applyFont="1" applyBorder="1" applyAlignment="1">
      <alignment horizontal="left" vertical="center" wrapText="1"/>
    </xf>
    <xf numFmtId="0" fontId="7" fillId="0" borderId="2" xfId="49" applyFont="1" applyBorder="1" applyAlignment="1">
      <alignment vertical="center" wrapText="1"/>
    </xf>
    <xf numFmtId="0" fontId="7" fillId="0" borderId="2" xfId="49" applyFont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0" fontId="7" fillId="0" borderId="3" xfId="49" applyFont="1" applyBorder="1" applyAlignment="1">
      <alignment vertical="center" wrapText="1"/>
    </xf>
    <xf numFmtId="0" fontId="8" fillId="0" borderId="6" xfId="49" applyFont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7" fillId="0" borderId="2" xfId="49" applyFont="1" applyBorder="1"/>
    <xf numFmtId="0" fontId="9" fillId="0" borderId="8" xfId="49" applyFont="1" applyBorder="1" applyAlignment="1">
      <alignment horizontal="left" vertical="center" wrapText="1"/>
    </xf>
    <xf numFmtId="0" fontId="10" fillId="0" borderId="0" xfId="49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B30" sqref="B30"/>
    </sheetView>
  </sheetViews>
  <sheetFormatPr defaultColWidth="9" defaultRowHeight="14.25"/>
  <cols>
    <col min="1" max="1" width="6.90833333333333" style="3" customWidth="1"/>
    <col min="2" max="2" width="17.3666666666667" style="3" customWidth="1"/>
    <col min="3" max="3" width="6" style="4" customWidth="1"/>
    <col min="4" max="4" width="13.725" style="4" customWidth="1"/>
    <col min="5" max="5" width="15.0916666666667" style="5" customWidth="1"/>
    <col min="6" max="6" width="27.45" style="5" customWidth="1"/>
    <col min="7" max="7" width="13.45" style="4" customWidth="1"/>
    <col min="8" max="16384" width="9" style="4"/>
  </cols>
  <sheetData>
    <row r="1" ht="17.25" customHeight="1" spans="1:1">
      <c r="A1" s="3" t="s">
        <v>0</v>
      </c>
    </row>
    <row r="2" ht="28.5" customHeight="1" spans="1:7">
      <c r="A2" s="6" t="s">
        <v>1</v>
      </c>
      <c r="B2" s="6"/>
      <c r="C2" s="6"/>
      <c r="D2" s="6"/>
      <c r="E2" s="6"/>
      <c r="F2" s="6"/>
      <c r="G2" s="6"/>
    </row>
    <row r="3" ht="35.5" customHeight="1" spans="1:7">
      <c r="A3" s="7" t="s">
        <v>2</v>
      </c>
      <c r="B3" s="8" t="s">
        <v>3</v>
      </c>
      <c r="C3" s="9" t="s">
        <v>4</v>
      </c>
      <c r="D3" s="9" t="s">
        <v>5</v>
      </c>
      <c r="E3" s="7" t="s">
        <v>6</v>
      </c>
      <c r="F3" s="9" t="s">
        <v>7</v>
      </c>
      <c r="G3" s="7" t="s">
        <v>8</v>
      </c>
    </row>
    <row r="4" ht="43" customHeight="1" spans="1:7">
      <c r="A4" s="10" t="s">
        <v>9</v>
      </c>
      <c r="B4" s="11" t="s">
        <v>10</v>
      </c>
      <c r="C4" s="12">
        <v>1</v>
      </c>
      <c r="D4" s="13" t="s">
        <v>11</v>
      </c>
      <c r="E4" s="14" t="s">
        <v>12</v>
      </c>
      <c r="F4" s="14" t="s">
        <v>13</v>
      </c>
      <c r="G4" s="10"/>
    </row>
    <row r="5" ht="43" customHeight="1" spans="1:7">
      <c r="A5" s="10"/>
      <c r="B5" s="11" t="s">
        <v>14</v>
      </c>
      <c r="C5" s="12">
        <v>1</v>
      </c>
      <c r="D5" s="15"/>
      <c r="E5" s="16"/>
      <c r="F5" s="16"/>
      <c r="G5" s="10"/>
    </row>
    <row r="6" ht="37" customHeight="1" spans="1:7">
      <c r="A6" s="10"/>
      <c r="B6" s="11" t="s">
        <v>15</v>
      </c>
      <c r="C6" s="12">
        <v>1</v>
      </c>
      <c r="D6" s="17"/>
      <c r="E6" s="18"/>
      <c r="F6" s="18"/>
      <c r="G6" s="19" t="s">
        <v>16</v>
      </c>
    </row>
    <row r="7" s="1" customFormat="1" ht="35.15" customHeight="1" spans="1:7">
      <c r="A7" s="10" t="s">
        <v>17</v>
      </c>
      <c r="B7" s="13" t="s">
        <v>18</v>
      </c>
      <c r="C7" s="12">
        <v>1</v>
      </c>
      <c r="D7" s="13" t="s">
        <v>19</v>
      </c>
      <c r="E7" s="13"/>
      <c r="F7" s="14" t="s">
        <v>20</v>
      </c>
      <c r="G7" s="20" t="s">
        <v>21</v>
      </c>
    </row>
    <row r="8" s="1" customFormat="1" ht="35.15" customHeight="1" spans="1:7">
      <c r="A8" s="10"/>
      <c r="B8" s="13" t="s">
        <v>22</v>
      </c>
      <c r="C8" s="12">
        <v>2</v>
      </c>
      <c r="D8" s="15"/>
      <c r="E8" s="15"/>
      <c r="F8" s="16"/>
      <c r="G8" s="20"/>
    </row>
    <row r="9" s="1" customFormat="1" ht="35.15" customHeight="1" spans="1:7">
      <c r="A9" s="10"/>
      <c r="B9" s="13" t="s">
        <v>23</v>
      </c>
      <c r="C9" s="12">
        <v>1</v>
      </c>
      <c r="D9" s="15"/>
      <c r="E9" s="15"/>
      <c r="F9" s="16"/>
      <c r="G9" s="20"/>
    </row>
    <row r="10" s="1" customFormat="1" ht="35.15" customHeight="1" spans="1:7">
      <c r="A10" s="10"/>
      <c r="B10" s="13" t="s">
        <v>24</v>
      </c>
      <c r="C10" s="12">
        <v>1</v>
      </c>
      <c r="D10" s="15"/>
      <c r="E10" s="15"/>
      <c r="F10" s="16"/>
      <c r="G10" s="20"/>
    </row>
    <row r="11" s="2" customFormat="1" ht="35.15" customHeight="1" spans="1:7">
      <c r="A11" s="10"/>
      <c r="B11" s="21" t="s">
        <v>14</v>
      </c>
      <c r="C11" s="22">
        <v>1</v>
      </c>
      <c r="D11" s="15"/>
      <c r="E11" s="15"/>
      <c r="F11" s="16"/>
      <c r="G11" s="20"/>
    </row>
    <row r="12" s="2" customFormat="1" ht="35.15" customHeight="1" spans="1:7">
      <c r="A12" s="10"/>
      <c r="B12" s="21" t="s">
        <v>25</v>
      </c>
      <c r="C12" s="22">
        <v>1</v>
      </c>
      <c r="D12" s="17"/>
      <c r="E12" s="17"/>
      <c r="F12" s="18"/>
      <c r="G12" s="20"/>
    </row>
    <row r="13" s="2" customFormat="1" ht="57" customHeight="1" spans="1:7">
      <c r="A13" s="10" t="s">
        <v>26</v>
      </c>
      <c r="B13" s="10" t="s">
        <v>27</v>
      </c>
      <c r="C13" s="10">
        <v>1</v>
      </c>
      <c r="D13" s="13" t="s">
        <v>28</v>
      </c>
      <c r="E13" s="13"/>
      <c r="F13" s="14" t="s">
        <v>29</v>
      </c>
      <c r="G13" s="14" t="s">
        <v>30</v>
      </c>
    </row>
    <row r="14" s="2" customFormat="1" ht="57" customHeight="1" spans="1:7">
      <c r="A14" s="10"/>
      <c r="B14" s="10" t="s">
        <v>31</v>
      </c>
      <c r="C14" s="10">
        <v>1</v>
      </c>
      <c r="D14" s="15"/>
      <c r="E14" s="15"/>
      <c r="F14" s="16"/>
      <c r="G14" s="16"/>
    </row>
    <row r="15" s="2" customFormat="1" ht="57" customHeight="1" spans="1:7">
      <c r="A15" s="10"/>
      <c r="B15" s="10" t="s">
        <v>32</v>
      </c>
      <c r="C15" s="10">
        <v>1</v>
      </c>
      <c r="D15" s="15"/>
      <c r="E15" s="15"/>
      <c r="F15" s="16"/>
      <c r="G15" s="16"/>
    </row>
    <row r="16" s="2" customFormat="1" ht="57" customHeight="1" spans="1:7">
      <c r="A16" s="10"/>
      <c r="B16" s="21" t="s">
        <v>25</v>
      </c>
      <c r="C16" s="10">
        <v>1</v>
      </c>
      <c r="D16" s="17"/>
      <c r="E16" s="17"/>
      <c r="F16" s="18"/>
      <c r="G16" s="18"/>
    </row>
    <row r="17" s="2" customFormat="1" ht="86.25" customHeight="1" spans="1:7">
      <c r="A17" s="10" t="s">
        <v>33</v>
      </c>
      <c r="B17" s="11" t="s">
        <v>34</v>
      </c>
      <c r="C17" s="12">
        <v>2</v>
      </c>
      <c r="D17" s="10" t="s">
        <v>35</v>
      </c>
      <c r="E17" s="23" t="s">
        <v>36</v>
      </c>
      <c r="F17" s="23" t="s">
        <v>37</v>
      </c>
      <c r="G17" s="19"/>
    </row>
    <row r="18" ht="48" customHeight="1" spans="1:9">
      <c r="A18" s="13" t="s">
        <v>38</v>
      </c>
      <c r="B18" s="13" t="s">
        <v>39</v>
      </c>
      <c r="C18" s="12">
        <v>1</v>
      </c>
      <c r="D18" s="10" t="s">
        <v>40</v>
      </c>
      <c r="E18" s="19" t="s">
        <v>41</v>
      </c>
      <c r="F18" s="19" t="s">
        <v>42</v>
      </c>
      <c r="G18" s="19" t="s">
        <v>43</v>
      </c>
      <c r="I18" s="29"/>
    </row>
    <row r="19" ht="56.5" customHeight="1" spans="1:9">
      <c r="A19" s="13" t="s">
        <v>44</v>
      </c>
      <c r="B19" s="13" t="s">
        <v>39</v>
      </c>
      <c r="C19" s="12">
        <v>1</v>
      </c>
      <c r="D19" s="10" t="s">
        <v>45</v>
      </c>
      <c r="E19" s="19" t="s">
        <v>41</v>
      </c>
      <c r="F19" s="19" t="s">
        <v>42</v>
      </c>
      <c r="G19" s="19" t="s">
        <v>46</v>
      </c>
      <c r="I19" s="29"/>
    </row>
    <row r="20" ht="55" customHeight="1" spans="1:9">
      <c r="A20" s="13" t="s">
        <v>47</v>
      </c>
      <c r="B20" s="13" t="s">
        <v>48</v>
      </c>
      <c r="C20" s="12">
        <v>1</v>
      </c>
      <c r="D20" s="13" t="s">
        <v>49</v>
      </c>
      <c r="E20" s="14" t="s">
        <v>50</v>
      </c>
      <c r="F20" s="14" t="s">
        <v>51</v>
      </c>
      <c r="G20" s="14" t="s">
        <v>52</v>
      </c>
      <c r="I20" s="29"/>
    </row>
    <row r="21" s="2" customFormat="1" ht="54" customHeight="1" spans="1:7">
      <c r="A21" s="17"/>
      <c r="B21" s="21" t="s">
        <v>53</v>
      </c>
      <c r="C21" s="22">
        <v>1</v>
      </c>
      <c r="D21" s="17"/>
      <c r="E21" s="18"/>
      <c r="F21" s="18"/>
      <c r="G21" s="18"/>
    </row>
    <row r="22" s="2" customFormat="1" ht="67" customHeight="1" spans="1:7">
      <c r="A22" s="10" t="s">
        <v>54</v>
      </c>
      <c r="B22" s="10" t="s">
        <v>55</v>
      </c>
      <c r="C22" s="12">
        <v>2</v>
      </c>
      <c r="D22" s="10" t="s">
        <v>49</v>
      </c>
      <c r="E22" s="23" t="s">
        <v>50</v>
      </c>
      <c r="F22" s="19" t="s">
        <v>56</v>
      </c>
      <c r="G22" s="19" t="s">
        <v>57</v>
      </c>
    </row>
    <row r="23" s="2" customFormat="1" ht="73.5" customHeight="1" spans="1:7">
      <c r="A23" s="10" t="s">
        <v>58</v>
      </c>
      <c r="B23" s="10" t="s">
        <v>59</v>
      </c>
      <c r="C23" s="10">
        <v>1</v>
      </c>
      <c r="D23" s="10" t="s">
        <v>60</v>
      </c>
      <c r="E23" s="20" t="s">
        <v>61</v>
      </c>
      <c r="F23" s="20" t="s">
        <v>62</v>
      </c>
      <c r="G23" s="19" t="s">
        <v>63</v>
      </c>
    </row>
    <row r="24" s="2" customFormat="1" ht="41.5" customHeight="1" spans="1:7">
      <c r="A24" s="10" t="s">
        <v>64</v>
      </c>
      <c r="B24" s="21" t="s">
        <v>65</v>
      </c>
      <c r="C24" s="22">
        <v>1</v>
      </c>
      <c r="D24" s="10" t="s">
        <v>66</v>
      </c>
      <c r="E24" s="20" t="s">
        <v>50</v>
      </c>
      <c r="F24" s="19" t="s">
        <v>67</v>
      </c>
      <c r="G24" s="19" t="s">
        <v>16</v>
      </c>
    </row>
    <row r="25" s="2" customFormat="1" ht="73.5" customHeight="1" spans="1:7">
      <c r="A25" s="10" t="s">
        <v>68</v>
      </c>
      <c r="B25" s="21" t="s">
        <v>53</v>
      </c>
      <c r="C25" s="22">
        <v>1</v>
      </c>
      <c r="D25" s="10" t="s">
        <v>69</v>
      </c>
      <c r="E25" s="20"/>
      <c r="F25" s="19" t="s">
        <v>70</v>
      </c>
      <c r="G25" s="19" t="s">
        <v>52</v>
      </c>
    </row>
    <row r="26" s="2" customFormat="1" ht="58.5" customHeight="1" spans="1:7">
      <c r="A26" s="10" t="s">
        <v>71</v>
      </c>
      <c r="B26" s="10" t="s">
        <v>72</v>
      </c>
      <c r="C26" s="10">
        <v>1</v>
      </c>
      <c r="D26" s="10" t="s">
        <v>73</v>
      </c>
      <c r="E26" s="20"/>
      <c r="F26" s="20" t="s">
        <v>74</v>
      </c>
      <c r="G26" s="19" t="s">
        <v>52</v>
      </c>
    </row>
    <row r="27" s="2" customFormat="1" ht="48.65" customHeight="1" spans="1:7">
      <c r="A27" s="10" t="s">
        <v>75</v>
      </c>
      <c r="B27" s="10" t="s">
        <v>76</v>
      </c>
      <c r="C27" s="22">
        <v>1</v>
      </c>
      <c r="D27" s="10" t="s">
        <v>77</v>
      </c>
      <c r="E27" s="10"/>
      <c r="F27" s="19" t="s">
        <v>78</v>
      </c>
      <c r="G27" s="19" t="s">
        <v>52</v>
      </c>
    </row>
    <row r="28" s="2" customFormat="1" ht="49" customHeight="1" spans="1:7">
      <c r="A28" s="10" t="s">
        <v>79</v>
      </c>
      <c r="B28" s="10" t="s">
        <v>76</v>
      </c>
      <c r="C28" s="12">
        <v>1</v>
      </c>
      <c r="D28" s="10" t="s">
        <v>80</v>
      </c>
      <c r="E28" s="10"/>
      <c r="F28" s="20" t="s">
        <v>81</v>
      </c>
      <c r="G28" s="20"/>
    </row>
    <row r="29" s="2" customFormat="1" ht="54" customHeight="1" spans="1:7">
      <c r="A29" s="10" t="s">
        <v>82</v>
      </c>
      <c r="B29" s="10" t="s">
        <v>83</v>
      </c>
      <c r="C29" s="12">
        <v>1</v>
      </c>
      <c r="D29" s="10" t="s">
        <v>84</v>
      </c>
      <c r="E29" s="19"/>
      <c r="F29" s="19" t="s">
        <v>85</v>
      </c>
      <c r="G29" s="20" t="s">
        <v>16</v>
      </c>
    </row>
    <row r="30" s="2" customFormat="1" ht="58" customHeight="1" spans="1:7">
      <c r="A30" s="10" t="s">
        <v>86</v>
      </c>
      <c r="B30" s="10" t="s">
        <v>83</v>
      </c>
      <c r="C30" s="12">
        <v>1</v>
      </c>
      <c r="D30" s="10" t="s">
        <v>87</v>
      </c>
      <c r="E30" s="19"/>
      <c r="F30" s="19" t="s">
        <v>88</v>
      </c>
      <c r="G30" s="20"/>
    </row>
    <row r="31" ht="33" customHeight="1" spans="1:7">
      <c r="A31" s="24" t="s">
        <v>89</v>
      </c>
      <c r="B31" s="25"/>
      <c r="C31" s="26">
        <f>SUM(C4:C30)</f>
        <v>30</v>
      </c>
      <c r="D31" s="26"/>
      <c r="E31" s="20"/>
      <c r="F31" s="20"/>
      <c r="G31" s="27"/>
    </row>
    <row r="32" ht="21" customHeight="1" spans="1:7">
      <c r="A32" s="28" t="s">
        <v>90</v>
      </c>
      <c r="B32" s="28"/>
      <c r="C32" s="28"/>
      <c r="D32" s="28"/>
      <c r="E32" s="28"/>
      <c r="F32" s="28"/>
      <c r="G32" s="28"/>
    </row>
    <row r="33" ht="24" customHeight="1"/>
  </sheetData>
  <mergeCells count="24">
    <mergeCell ref="A2:G2"/>
    <mergeCell ref="A31:B31"/>
    <mergeCell ref="A32:G32"/>
    <mergeCell ref="A4:A6"/>
    <mergeCell ref="A7:A12"/>
    <mergeCell ref="A13:A16"/>
    <mergeCell ref="A20:A21"/>
    <mergeCell ref="D4:D6"/>
    <mergeCell ref="D7:D12"/>
    <mergeCell ref="D13:D16"/>
    <mergeCell ref="D20:D21"/>
    <mergeCell ref="E4:E6"/>
    <mergeCell ref="E7:E12"/>
    <mergeCell ref="E13:E16"/>
    <mergeCell ref="E20:E21"/>
    <mergeCell ref="F4:F6"/>
    <mergeCell ref="F7:F12"/>
    <mergeCell ref="F13:F16"/>
    <mergeCell ref="F20:F21"/>
    <mergeCell ref="G4:G5"/>
    <mergeCell ref="G7:G12"/>
    <mergeCell ref="G13:G16"/>
    <mergeCell ref="G20:G21"/>
    <mergeCell ref="G29:G30"/>
  </mergeCells>
  <pageMargins left="0.550694444444444" right="0.354166666666667" top="0.747916666666667" bottom="0.393055555555556" header="0.590277777777778" footer="0.354166666666667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2016-03-22T02:21:00Z</dcterms:created>
  <cp:lastPrinted>2017-08-20T01:34:00Z</cp:lastPrinted>
  <dcterms:modified xsi:type="dcterms:W3CDTF">2017-08-28T07:49:52Z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