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1255" windowHeight="9060"/>
  </bookViews>
  <sheets>
    <sheet name="正式" sheetId="1" r:id="rId1"/>
  </sheets>
  <definedNames>
    <definedName name="_xlnm.Print_Area" localSheetId="0">正式!$A$1:$J$25</definedName>
    <definedName name="_xlnm.Print_Titles" localSheetId="0">正式!$1:$5</definedName>
  </definedNames>
  <calcPr calcId="124519"/>
</workbook>
</file>

<file path=xl/calcChain.xml><?xml version="1.0" encoding="utf-8"?>
<calcChain xmlns="http://schemas.openxmlformats.org/spreadsheetml/2006/main">
  <c r="F27" i="1"/>
</calcChain>
</file>

<file path=xl/sharedStrings.xml><?xml version="1.0" encoding="utf-8"?>
<sst xmlns="http://schemas.openxmlformats.org/spreadsheetml/2006/main" count="87" uniqueCount="67">
  <si>
    <t>矿物学、岩石学、矿床学
（具有地勘水文专业序列中级职称）</t>
  </si>
  <si>
    <t>地球探测与信息技术</t>
  </si>
  <si>
    <t>硕士研究生</t>
  </si>
  <si>
    <t>资源勘查工程、勘查技术与工程、岩土工程、土木工程（限岩土工程方向）、地质灾害与防治技术、水文地质、环境地质、工程地质（地质工程）、水文与水资源工程（水文与水资源）、水文与工程地质、水文地质与勘查技术、测绘工程</t>
    <phoneticPr fontId="2" type="noConversion"/>
  </si>
  <si>
    <t>全日制本科及以上</t>
  </si>
  <si>
    <t xml:space="preserve">研究生35周岁及以下，本科30周岁及以下                 </t>
  </si>
  <si>
    <t>地质技术岗</t>
  </si>
  <si>
    <t>028-86106125 
 22279018@qq.com</t>
  </si>
  <si>
    <t>成都市郫县郫筒镇一里东街249号</t>
  </si>
  <si>
    <t>四川省冶金地质技工学校</t>
  </si>
  <si>
    <t>矿产普查与勘探</t>
  </si>
  <si>
    <t>地球化学</t>
  </si>
  <si>
    <t>工程地质（地质工程）、土木工程（限岩土工程方向）</t>
    <phoneticPr fontId="2" type="noConversion"/>
  </si>
  <si>
    <t>028--85848623</t>
  </si>
  <si>
    <t>成都市双流区彭镇交通路2段18号</t>
  </si>
  <si>
    <t>四川省冶金地质勘查局成都地质调查所</t>
  </si>
  <si>
    <t>勘查技术与工程、工程地质（地质工程）</t>
    <phoneticPr fontId="2" type="noConversion"/>
  </si>
  <si>
    <t>物探技术岗</t>
  </si>
  <si>
    <t>摄影测量与遥感、测绘工程、大地测量学与测量工程、地图学与地理信息系统、地图制图学与地理信息工程</t>
  </si>
  <si>
    <t>35周岁及以下</t>
  </si>
  <si>
    <t>测绘技术岗</t>
  </si>
  <si>
    <t>028-85659906        343281611@qq.com</t>
  </si>
  <si>
    <t>成都市高新区中和双龙</t>
  </si>
  <si>
    <t>四川省冶金地质勘查局测绘工程大队</t>
  </si>
  <si>
    <t>资源勘查工程（具有地勘水文专业序列中级职称）</t>
  </si>
  <si>
    <t>勘查技术与工程、岩土工程、地质灾害与防治技术、水文地质、环境地质、工程地质（地质工程）、水文与水资源工程（水文与水资源）、水文与工程地质、水文地质与勘查技术</t>
    <phoneticPr fontId="2" type="noConversion"/>
  </si>
  <si>
    <t>028-86101004
 274526363@qq.com</t>
  </si>
  <si>
    <t>四川省冶金地质勘查局六〇六大队</t>
  </si>
  <si>
    <t>测绘工程、地球化学、环境工程、石油工程、工程地质（地质工程）、地质学、资源勘查工程、地图学与地理信息系统、地下水科学与工程、土木工程（限岩土工程方向）</t>
    <phoneticPr fontId="2" type="noConversion"/>
  </si>
  <si>
    <t>028-37625576
512023717@qq.com</t>
  </si>
  <si>
    <t>四川省眉山市彭山区凤鸣大道二段77号</t>
  </si>
  <si>
    <t>四川省冶金地质勘查局六〇五大队</t>
  </si>
  <si>
    <t>环境地质</t>
  </si>
  <si>
    <t>资源勘查工程（具有地勘水文专业序列中级职称）</t>
    <phoneticPr fontId="2" type="noConversion"/>
  </si>
  <si>
    <t>0839-2800816        188057423@qq.com</t>
  </si>
  <si>
    <t>广元市利州东路一段610号</t>
  </si>
  <si>
    <t>四川省冶金地质勘查局六〇四大队</t>
  </si>
  <si>
    <t>勘查技术与工程</t>
  </si>
  <si>
    <t>全日制本科</t>
    <phoneticPr fontId="2" type="noConversion"/>
  </si>
  <si>
    <t>钻探技术岗</t>
  </si>
  <si>
    <t>地勘水文专业序列中级职称</t>
    <phoneticPr fontId="2" type="noConversion"/>
  </si>
  <si>
    <t>资源勘查工程、地球探测与信息技术、工程地质（地质工程）</t>
    <phoneticPr fontId="2" type="noConversion"/>
  </si>
  <si>
    <t>028-86101365          735349427@qq.com</t>
  </si>
  <si>
    <t>成都市郫都区一里东街249号</t>
  </si>
  <si>
    <t>四川省冶金地质勘查局水文工程大队</t>
  </si>
  <si>
    <t>水文地质与勘查技术</t>
  </si>
  <si>
    <r>
      <t>矿产资源化学</t>
    </r>
    <r>
      <rPr>
        <sz val="10"/>
        <rFont val="宋体"/>
        <family val="3"/>
        <charset val="134"/>
      </rPr>
      <t>、</t>
    </r>
    <r>
      <rPr>
        <sz val="10"/>
        <color theme="1"/>
        <rFont val="宋体"/>
        <charset val="134"/>
      </rPr>
      <t>应用化学</t>
    </r>
    <phoneticPr fontId="2" type="noConversion"/>
  </si>
  <si>
    <t>地理信息系统</t>
  </si>
  <si>
    <t>探矿工程</t>
  </si>
  <si>
    <t>全日制本科</t>
  </si>
  <si>
    <t xml:space="preserve">30周岁及以下                 </t>
  </si>
  <si>
    <t>0812-2260244        352436522@qq.com</t>
  </si>
  <si>
    <t>攀枝花市仁和区攀枝花大道南段754号</t>
  </si>
  <si>
    <t>四川省冶金地质勘查局六〇一大队</t>
  </si>
  <si>
    <t>专业条件</t>
  </si>
  <si>
    <t>学历</t>
  </si>
  <si>
    <t>年龄条件</t>
  </si>
  <si>
    <t>招聘人数</t>
  </si>
  <si>
    <t>招聘岗位</t>
  </si>
  <si>
    <t>备注</t>
  </si>
  <si>
    <t>条件要求</t>
  </si>
  <si>
    <t>联系方式</t>
  </si>
  <si>
    <t>地址</t>
  </si>
  <si>
    <t>单位名称</t>
  </si>
  <si>
    <t>序
号</t>
  </si>
  <si>
    <t>2017年度直接考核招聘地勘相关专业技术人员岗位和条件要求一览表</t>
  </si>
  <si>
    <t>四川省冶金地质勘查局</t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</si>
</sst>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color indexed="8"/>
      <name val="宋体"/>
      <family val="3"/>
      <charset val="134"/>
    </font>
    <font>
      <sz val="10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ajor"/>
    </font>
    <font>
      <b/>
      <sz val="16"/>
      <color theme="1"/>
      <name val="楷体_GB231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5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0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L12" sqref="L12"/>
    </sheetView>
  </sheetViews>
  <sheetFormatPr defaultColWidth="9" defaultRowHeight="13.5"/>
  <cols>
    <col min="1" max="1" width="3.75" customWidth="1"/>
    <col min="2" max="2" width="13.5" customWidth="1"/>
    <col min="3" max="3" width="17.625" style="2" customWidth="1"/>
    <col min="4" max="4" width="17.125" customWidth="1"/>
    <col min="5" max="5" width="10.875" style="1" customWidth="1"/>
    <col min="6" max="6" width="5.75" customWidth="1"/>
    <col min="7" max="7" width="18.375" style="2" customWidth="1"/>
    <col min="8" max="8" width="15.5" style="1" customWidth="1"/>
    <col min="9" max="9" width="31.125" customWidth="1"/>
    <col min="10" max="10" width="9.75" customWidth="1"/>
  </cols>
  <sheetData>
    <row r="1" spans="1:23" ht="20.25">
      <c r="A1" s="53" t="s">
        <v>66</v>
      </c>
      <c r="B1" s="53"/>
      <c r="C1" s="53"/>
      <c r="D1" s="53"/>
      <c r="E1" s="53"/>
      <c r="F1" s="53"/>
      <c r="G1" s="53"/>
      <c r="H1" s="53"/>
      <c r="I1" s="53"/>
      <c r="J1" s="53"/>
    </row>
    <row r="2" spans="1:23" ht="20.25">
      <c r="A2" s="54" t="s">
        <v>65</v>
      </c>
      <c r="B2" s="54"/>
      <c r="C2" s="54"/>
      <c r="D2" s="54"/>
      <c r="E2" s="54"/>
      <c r="F2" s="54"/>
      <c r="G2" s="54"/>
      <c r="H2" s="54"/>
      <c r="I2" s="54"/>
      <c r="J2" s="54"/>
    </row>
    <row r="3" spans="1:23" ht="23.25" customHeight="1">
      <c r="A3" s="44" t="s">
        <v>64</v>
      </c>
      <c r="B3" s="55" t="s">
        <v>63</v>
      </c>
      <c r="C3" s="56" t="s">
        <v>62</v>
      </c>
      <c r="D3" s="44" t="s">
        <v>61</v>
      </c>
      <c r="E3" s="55" t="s">
        <v>60</v>
      </c>
      <c r="F3" s="55"/>
      <c r="G3" s="55"/>
      <c r="H3" s="55"/>
      <c r="I3" s="55"/>
      <c r="J3" s="100" t="s">
        <v>59</v>
      </c>
    </row>
    <row r="4" spans="1:23" ht="14.25" customHeight="1">
      <c r="A4" s="55"/>
      <c r="B4" s="55"/>
      <c r="C4" s="57"/>
      <c r="D4" s="44"/>
      <c r="E4" s="44" t="s">
        <v>58</v>
      </c>
      <c r="F4" s="44" t="s">
        <v>57</v>
      </c>
      <c r="G4" s="46" t="s">
        <v>56</v>
      </c>
      <c r="H4" s="44" t="s">
        <v>55</v>
      </c>
      <c r="I4" s="55" t="s">
        <v>54</v>
      </c>
      <c r="J4" s="100"/>
    </row>
    <row r="5" spans="1:23" ht="21" customHeight="1">
      <c r="A5" s="55"/>
      <c r="B5" s="55"/>
      <c r="C5" s="58"/>
      <c r="D5" s="44"/>
      <c r="E5" s="44"/>
      <c r="F5" s="44"/>
      <c r="G5" s="47"/>
      <c r="H5" s="44"/>
      <c r="I5" s="55"/>
      <c r="J5" s="100"/>
    </row>
    <row r="6" spans="1:23" ht="24.75" customHeight="1">
      <c r="A6" s="49">
        <v>1</v>
      </c>
      <c r="B6" s="62" t="s">
        <v>53</v>
      </c>
      <c r="C6" s="43" t="s">
        <v>52</v>
      </c>
      <c r="D6" s="73" t="s">
        <v>51</v>
      </c>
      <c r="E6" s="45" t="s">
        <v>6</v>
      </c>
      <c r="F6" s="29">
        <v>1</v>
      </c>
      <c r="G6" s="48" t="s">
        <v>50</v>
      </c>
      <c r="H6" s="45" t="s">
        <v>49</v>
      </c>
      <c r="I6" s="40" t="s">
        <v>48</v>
      </c>
      <c r="J6" s="101"/>
    </row>
    <row r="7" spans="1:23" ht="24.75" customHeight="1">
      <c r="A7" s="49"/>
      <c r="B7" s="62"/>
      <c r="C7" s="43"/>
      <c r="D7" s="73"/>
      <c r="E7" s="45"/>
      <c r="F7" s="9">
        <v>1</v>
      </c>
      <c r="G7" s="48"/>
      <c r="H7" s="45"/>
      <c r="I7" s="42" t="s">
        <v>47</v>
      </c>
      <c r="J7" s="101"/>
    </row>
    <row r="8" spans="1:23" s="11" customFormat="1" ht="24.75" customHeight="1">
      <c r="A8" s="49"/>
      <c r="B8" s="62"/>
      <c r="C8" s="43"/>
      <c r="D8" s="73"/>
      <c r="E8" s="45"/>
      <c r="F8" s="9">
        <v>1</v>
      </c>
      <c r="G8" s="48"/>
      <c r="H8" s="45"/>
      <c r="I8" s="41" t="s">
        <v>46</v>
      </c>
      <c r="J8" s="101"/>
    </row>
    <row r="9" spans="1:23" s="11" customFormat="1" ht="24.75" customHeight="1">
      <c r="A9" s="49"/>
      <c r="B9" s="62"/>
      <c r="C9" s="43"/>
      <c r="D9" s="73"/>
      <c r="E9" s="45"/>
      <c r="F9" s="9">
        <v>1</v>
      </c>
      <c r="G9" s="48"/>
      <c r="H9" s="45"/>
      <c r="I9" s="40" t="s">
        <v>45</v>
      </c>
      <c r="J9" s="101"/>
    </row>
    <row r="10" spans="1:23" s="1" customFormat="1" ht="36" customHeight="1">
      <c r="A10" s="50">
        <v>2</v>
      </c>
      <c r="B10" s="63" t="s">
        <v>44</v>
      </c>
      <c r="C10" s="63" t="s">
        <v>43</v>
      </c>
      <c r="D10" s="86" t="s">
        <v>42</v>
      </c>
      <c r="E10" s="67" t="s">
        <v>6</v>
      </c>
      <c r="F10" s="84">
        <v>5</v>
      </c>
      <c r="G10" s="89" t="s">
        <v>5</v>
      </c>
      <c r="H10" s="67" t="s">
        <v>4</v>
      </c>
      <c r="I10" s="10" t="s">
        <v>41</v>
      </c>
      <c r="J10" s="39"/>
    </row>
    <row r="11" spans="1:23" s="1" customFormat="1" ht="36" customHeight="1">
      <c r="A11" s="72"/>
      <c r="B11" s="64"/>
      <c r="C11" s="64"/>
      <c r="D11" s="87"/>
      <c r="E11" s="68"/>
      <c r="F11" s="85"/>
      <c r="G11" s="90"/>
      <c r="H11" s="68"/>
      <c r="I11" s="10" t="s">
        <v>40</v>
      </c>
      <c r="J11" s="39"/>
    </row>
    <row r="12" spans="1:23" ht="36" customHeight="1">
      <c r="A12" s="51"/>
      <c r="B12" s="65"/>
      <c r="C12" s="65"/>
      <c r="D12" s="88"/>
      <c r="E12" s="21" t="s">
        <v>39</v>
      </c>
      <c r="F12" s="29">
        <v>2</v>
      </c>
      <c r="G12" s="91"/>
      <c r="H12" s="21" t="s">
        <v>38</v>
      </c>
      <c r="I12" s="10" t="s">
        <v>37</v>
      </c>
      <c r="J12" s="27"/>
    </row>
    <row r="13" spans="1:23" s="1" customFormat="1" ht="36.75" customHeight="1">
      <c r="A13" s="49">
        <v>3</v>
      </c>
      <c r="B13" s="66" t="s">
        <v>36</v>
      </c>
      <c r="C13" s="77" t="s">
        <v>35</v>
      </c>
      <c r="D13" s="66" t="s">
        <v>34</v>
      </c>
      <c r="E13" s="97" t="s">
        <v>6</v>
      </c>
      <c r="F13" s="38">
        <v>1</v>
      </c>
      <c r="G13" s="35" t="s">
        <v>19</v>
      </c>
      <c r="H13" s="37"/>
      <c r="I13" s="17" t="s">
        <v>33</v>
      </c>
      <c r="J13" s="36"/>
    </row>
    <row r="14" spans="1:23" s="1" customFormat="1" ht="36.75" customHeight="1">
      <c r="A14" s="49"/>
      <c r="B14" s="66"/>
      <c r="C14" s="77"/>
      <c r="D14" s="66"/>
      <c r="E14" s="97"/>
      <c r="F14" s="18">
        <v>1</v>
      </c>
      <c r="G14" s="35" t="s">
        <v>5</v>
      </c>
      <c r="H14" s="34" t="s">
        <v>4</v>
      </c>
      <c r="I14" s="17" t="s">
        <v>32</v>
      </c>
      <c r="J14" s="16"/>
    </row>
    <row r="15" spans="1:23" ht="66.75" customHeight="1">
      <c r="A15" s="33">
        <v>4</v>
      </c>
      <c r="B15" s="32" t="s">
        <v>31</v>
      </c>
      <c r="C15" s="31" t="s">
        <v>30</v>
      </c>
      <c r="D15" s="30" t="s">
        <v>29</v>
      </c>
      <c r="E15" s="21" t="s">
        <v>6</v>
      </c>
      <c r="F15" s="29">
        <v>5</v>
      </c>
      <c r="G15" s="28" t="s">
        <v>5</v>
      </c>
      <c r="H15" s="21" t="s">
        <v>4</v>
      </c>
      <c r="I15" s="10" t="s">
        <v>28</v>
      </c>
      <c r="J15" s="27"/>
    </row>
    <row r="16" spans="1:23" ht="76.5" customHeight="1">
      <c r="A16" s="50">
        <v>5</v>
      </c>
      <c r="B16" s="67" t="s">
        <v>27</v>
      </c>
      <c r="C16" s="78" t="s">
        <v>8</v>
      </c>
      <c r="D16" s="86" t="s">
        <v>26</v>
      </c>
      <c r="E16" s="67" t="s">
        <v>6</v>
      </c>
      <c r="F16" s="20">
        <v>3</v>
      </c>
      <c r="G16" s="92" t="s">
        <v>5</v>
      </c>
      <c r="H16" s="26" t="s">
        <v>4</v>
      </c>
      <c r="I16" s="25" t="s">
        <v>25</v>
      </c>
      <c r="J16" s="24"/>
      <c r="K16" s="23"/>
      <c r="L16" s="23"/>
      <c r="M16" s="22"/>
      <c r="N16" s="22"/>
      <c r="O16" s="22"/>
      <c r="P16" s="22"/>
      <c r="Q16" s="22"/>
      <c r="R16" s="22"/>
      <c r="S16" s="22"/>
      <c r="T16" s="22"/>
      <c r="U16" s="11"/>
      <c r="V16" s="11"/>
      <c r="W16" s="11"/>
    </row>
    <row r="17" spans="1:23" ht="33.75" customHeight="1">
      <c r="A17" s="51"/>
      <c r="B17" s="68"/>
      <c r="C17" s="79"/>
      <c r="D17" s="88"/>
      <c r="E17" s="68"/>
      <c r="F17" s="20">
        <v>1</v>
      </c>
      <c r="G17" s="93"/>
      <c r="H17" s="26"/>
      <c r="I17" s="25" t="s">
        <v>24</v>
      </c>
      <c r="J17" s="24"/>
      <c r="K17" s="23"/>
      <c r="L17" s="23"/>
      <c r="M17" s="22"/>
      <c r="N17" s="22"/>
      <c r="O17" s="22"/>
      <c r="P17" s="22"/>
      <c r="Q17" s="22"/>
      <c r="R17" s="22"/>
      <c r="S17" s="22"/>
      <c r="T17" s="22"/>
      <c r="U17" s="11"/>
      <c r="V17" s="11"/>
      <c r="W17" s="11"/>
    </row>
    <row r="18" spans="1:23" ht="56.25" customHeight="1">
      <c r="A18" s="49">
        <v>6</v>
      </c>
      <c r="B18" s="45" t="s">
        <v>23</v>
      </c>
      <c r="C18" s="80" t="s">
        <v>22</v>
      </c>
      <c r="D18" s="73" t="s">
        <v>21</v>
      </c>
      <c r="E18" s="21" t="s">
        <v>20</v>
      </c>
      <c r="F18" s="20">
        <v>3</v>
      </c>
      <c r="G18" s="48" t="s">
        <v>19</v>
      </c>
      <c r="H18" s="45" t="s">
        <v>2</v>
      </c>
      <c r="I18" s="19" t="s">
        <v>18</v>
      </c>
      <c r="J18" s="12"/>
    </row>
    <row r="19" spans="1:23" ht="33" customHeight="1">
      <c r="A19" s="49"/>
      <c r="B19" s="45"/>
      <c r="C19" s="80"/>
      <c r="D19" s="73"/>
      <c r="E19" s="21" t="s">
        <v>17</v>
      </c>
      <c r="F19" s="20">
        <v>1</v>
      </c>
      <c r="G19" s="48"/>
      <c r="H19" s="45"/>
      <c r="I19" s="19" t="s">
        <v>16</v>
      </c>
      <c r="J19" s="12"/>
    </row>
    <row r="20" spans="1:23" ht="29.25" customHeight="1">
      <c r="A20" s="52">
        <v>7</v>
      </c>
      <c r="B20" s="66" t="s">
        <v>15</v>
      </c>
      <c r="C20" s="77" t="s">
        <v>14</v>
      </c>
      <c r="D20" s="66" t="s">
        <v>13</v>
      </c>
      <c r="E20" s="97" t="s">
        <v>6</v>
      </c>
      <c r="F20" s="18">
        <v>3</v>
      </c>
      <c r="G20" s="94" t="s">
        <v>5</v>
      </c>
      <c r="H20" s="14" t="s">
        <v>4</v>
      </c>
      <c r="I20" s="17" t="s">
        <v>12</v>
      </c>
      <c r="J20" s="16"/>
    </row>
    <row r="21" spans="1:23" s="11" customFormat="1" ht="29.25" customHeight="1">
      <c r="A21" s="52"/>
      <c r="B21" s="66"/>
      <c r="C21" s="77"/>
      <c r="D21" s="66"/>
      <c r="E21" s="97"/>
      <c r="F21" s="9">
        <v>1</v>
      </c>
      <c r="G21" s="95"/>
      <c r="H21" s="59" t="s">
        <v>2</v>
      </c>
      <c r="I21" s="15" t="s">
        <v>11</v>
      </c>
      <c r="J21" s="12"/>
    </row>
    <row r="22" spans="1:23" s="11" customFormat="1" ht="29.25" customHeight="1">
      <c r="A22" s="52"/>
      <c r="B22" s="66"/>
      <c r="C22" s="77"/>
      <c r="D22" s="66"/>
      <c r="E22" s="97"/>
      <c r="F22" s="9">
        <v>1</v>
      </c>
      <c r="G22" s="96"/>
      <c r="H22" s="61"/>
      <c r="I22" s="15" t="s">
        <v>10</v>
      </c>
      <c r="J22" s="12"/>
    </row>
    <row r="23" spans="1:23" s="11" customFormat="1" ht="89.25" customHeight="1">
      <c r="A23" s="59">
        <v>8</v>
      </c>
      <c r="B23" s="69" t="s">
        <v>9</v>
      </c>
      <c r="C23" s="74" t="s">
        <v>8</v>
      </c>
      <c r="D23" s="74" t="s">
        <v>7</v>
      </c>
      <c r="E23" s="69" t="s">
        <v>6</v>
      </c>
      <c r="F23" s="81">
        <v>8</v>
      </c>
      <c r="G23" s="94" t="s">
        <v>5</v>
      </c>
      <c r="H23" s="14" t="s">
        <v>4</v>
      </c>
      <c r="I23" s="13" t="s">
        <v>3</v>
      </c>
      <c r="J23" s="12"/>
    </row>
    <row r="24" spans="1:23" s="8" customFormat="1" ht="26.25" customHeight="1">
      <c r="A24" s="60"/>
      <c r="B24" s="70"/>
      <c r="C24" s="75"/>
      <c r="D24" s="75"/>
      <c r="E24" s="70"/>
      <c r="F24" s="82"/>
      <c r="G24" s="95"/>
      <c r="H24" s="99" t="s">
        <v>2</v>
      </c>
      <c r="I24" s="10" t="s">
        <v>1</v>
      </c>
      <c r="J24" s="9"/>
      <c r="K24" s="98"/>
    </row>
    <row r="25" spans="1:23" s="8" customFormat="1" ht="36" customHeight="1">
      <c r="A25" s="61"/>
      <c r="B25" s="71"/>
      <c r="C25" s="76"/>
      <c r="D25" s="76"/>
      <c r="E25" s="71"/>
      <c r="F25" s="83"/>
      <c r="G25" s="96"/>
      <c r="H25" s="99"/>
      <c r="I25" s="10" t="s">
        <v>0</v>
      </c>
      <c r="J25" s="9"/>
      <c r="K25" s="98"/>
    </row>
    <row r="26" spans="1:23">
      <c r="B26" s="7"/>
      <c r="C26" s="6"/>
      <c r="D26" s="5"/>
      <c r="E26" s="4"/>
    </row>
    <row r="27" spans="1:23">
      <c r="B27" s="7"/>
      <c r="C27" s="6"/>
      <c r="D27" s="5"/>
      <c r="E27" s="4"/>
      <c r="F27">
        <f>SUM(F6:F26)</f>
        <v>39</v>
      </c>
      <c r="H27"/>
    </row>
    <row r="28" spans="1:23">
      <c r="B28" s="7"/>
      <c r="C28" s="6"/>
      <c r="D28" s="5"/>
      <c r="E28" s="4"/>
      <c r="H28"/>
    </row>
    <row r="29" spans="1:23">
      <c r="B29" s="7"/>
      <c r="C29" s="6"/>
      <c r="D29" s="5"/>
      <c r="E29" s="4"/>
    </row>
    <row r="30" spans="1:23">
      <c r="B30" s="3"/>
    </row>
  </sheetData>
  <mergeCells count="62">
    <mergeCell ref="K24:K25"/>
    <mergeCell ref="H18:H19"/>
    <mergeCell ref="H21:H22"/>
    <mergeCell ref="H24:H25"/>
    <mergeCell ref="I4:I5"/>
    <mergeCell ref="J3:J5"/>
    <mergeCell ref="J6:J9"/>
    <mergeCell ref="H10:H11"/>
    <mergeCell ref="G23:G25"/>
    <mergeCell ref="E13:E14"/>
    <mergeCell ref="E16:E17"/>
    <mergeCell ref="E20:E22"/>
    <mergeCell ref="E23:E25"/>
    <mergeCell ref="F23:F25"/>
    <mergeCell ref="F10:F11"/>
    <mergeCell ref="E10:E11"/>
    <mergeCell ref="C23:C25"/>
    <mergeCell ref="D3:D5"/>
    <mergeCell ref="D6:D9"/>
    <mergeCell ref="D10:D12"/>
    <mergeCell ref="D13:D14"/>
    <mergeCell ref="D16:D17"/>
    <mergeCell ref="D23:D25"/>
    <mergeCell ref="C10:C12"/>
    <mergeCell ref="C13:C14"/>
    <mergeCell ref="C16:C17"/>
    <mergeCell ref="C18:C19"/>
    <mergeCell ref="C20:C22"/>
    <mergeCell ref="A23:A25"/>
    <mergeCell ref="B3:B5"/>
    <mergeCell ref="B6:B9"/>
    <mergeCell ref="B10:B12"/>
    <mergeCell ref="B13:B14"/>
    <mergeCell ref="B16:B17"/>
    <mergeCell ref="B18:B19"/>
    <mergeCell ref="B20:B22"/>
    <mergeCell ref="B23:B25"/>
    <mergeCell ref="A10:A12"/>
    <mergeCell ref="A20:A22"/>
    <mergeCell ref="A1:J1"/>
    <mergeCell ref="A2:J2"/>
    <mergeCell ref="E3:I3"/>
    <mergeCell ref="A3:A5"/>
    <mergeCell ref="A6:A9"/>
    <mergeCell ref="C3:C5"/>
    <mergeCell ref="D18:D19"/>
    <mergeCell ref="D20:D22"/>
    <mergeCell ref="F4:F5"/>
    <mergeCell ref="G10:G12"/>
    <mergeCell ref="G16:G17"/>
    <mergeCell ref="G18:G19"/>
    <mergeCell ref="G20:G22"/>
    <mergeCell ref="H4:H5"/>
    <mergeCell ref="H6:H9"/>
    <mergeCell ref="A13:A14"/>
    <mergeCell ref="A16:A17"/>
    <mergeCell ref="A18:A19"/>
    <mergeCell ref="C6:C9"/>
    <mergeCell ref="E4:E5"/>
    <mergeCell ref="E6:E9"/>
    <mergeCell ref="G4:G5"/>
    <mergeCell ref="G6:G9"/>
  </mergeCells>
  <phoneticPr fontId="2" type="noConversion"/>
  <printOptions horizontalCentered="1"/>
  <pageMargins left="0.23611111111111099" right="0.23611111111111099" top="0.74791666666666701" bottom="0.74791666666666701" header="0.31458333333333299" footer="0.31458333333333299"/>
  <pageSetup paperSize="9" orientation="landscape" verticalDpi="300" r:id="rId1"/>
  <rowBreaks count="1" manualBreakCount="1">
    <brk id="2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正式</vt:lpstr>
      <vt:lpstr>正式!Print_Area</vt:lpstr>
      <vt:lpstr>正式!Print_Titles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2017-06-29T07:12:04Z</dcterms:created>
  <dcterms:modified xsi:type="dcterms:W3CDTF">2017-06-30T08:53:08Z</dcterms:modified>
</cp:coreProperties>
</file>