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695" windowHeight="12630"/>
  </bookViews>
  <sheets>
    <sheet name="Sheet2" sheetId="2" r:id="rId1"/>
    <sheet name="Sheet3" sheetId="3" r:id="rId2"/>
  </sheets>
  <definedNames>
    <definedName name="_xlnm.Print_Titles" localSheetId="0">Sheet2!$2:$3</definedName>
  </definedNames>
  <calcPr calcId="145621"/>
</workbook>
</file>

<file path=xl/calcChain.xml><?xml version="1.0" encoding="utf-8"?>
<calcChain xmlns="http://schemas.openxmlformats.org/spreadsheetml/2006/main">
  <c r="E28" i="2" l="1"/>
</calcChain>
</file>

<file path=xl/sharedStrings.xml><?xml version="1.0" encoding="utf-8"?>
<sst xmlns="http://schemas.openxmlformats.org/spreadsheetml/2006/main" count="181" uniqueCount="116">
  <si>
    <t>云南滇中城市建设投资开发有限责任公司2018年公开招聘人员需求计划表</t>
  </si>
  <si>
    <t>序号</t>
  </si>
  <si>
    <t>岗位代码</t>
  </si>
  <si>
    <t>公司部门</t>
  </si>
  <si>
    <t>需求岗位</t>
  </si>
  <si>
    <t>人数</t>
  </si>
  <si>
    <t>性别</t>
  </si>
  <si>
    <t>岗位要求（除基本条件外）</t>
  </si>
  <si>
    <t>岗位职责</t>
  </si>
  <si>
    <t>C01</t>
  </si>
  <si>
    <t>市政设计岗</t>
  </si>
  <si>
    <t>不限</t>
  </si>
  <si>
    <t>否</t>
  </si>
  <si>
    <t xml:space="preserve">1.负责公司项目市政道路方案设计、初步设计、施工图设计的审核，并且提供合理化建议；
2.负责项目市政道路成果设计的图纸会审及设计变更；
3.通过设计优化合理控制成本，并实现预期的设计效果；
4.参与现场施工技术指导及工程验收，协助解决施工现场实际问题；
6.完成领导交付的其它工作任务
</t>
  </si>
  <si>
    <t>C02</t>
  </si>
  <si>
    <t>初设、施工图设计岗</t>
  </si>
  <si>
    <t>1.负责与设计单位沟通对接初设及施工图阶段工作，初步审核设计单位提交的初设及施工图成果，提供合理化优化建议；
2.负责项目初步设计与施工图设计的审查工作；
3.负责施工图设计的变更工作；
4.完成领导安排的其他工作。</t>
  </si>
  <si>
    <t>C03</t>
  </si>
  <si>
    <t>结构设计岗</t>
  </si>
  <si>
    <t>1.负责与设计单位沟通对接结构设计阶段工作，初步审核设计单位提交的结构设计成果，提供合理化优化建议；
2.负责项目初步设计和施工图审查工作；                                                                                                                                              3.负责编写各阶段结构设计任务，确保设计成果按计划提交完成；
4.参与关键工序的现场技术交底；
5.在施工过程中，协助工程管理部门和项目公司、设计中心对结构设计变更及其他技术问题进行管理；
6.完成领导安排的其他工作。</t>
  </si>
  <si>
    <t>C04</t>
  </si>
  <si>
    <t xml:space="preserve">1.完成项目申请报告编制、审查工作，并向各级发展和改革主管部门申报项目立项核准、取得相关批复；
2.组织实施项目申报规划意见书选址、设计方案审查意见、规划意见复函、建设用地规划许可、建设工程规划许可的报批工作；                                                                 
3.完成相关测量、测绘工作，配合相关部门做好规划外部征询工作；
4.办理各项目用地土地出让手续，进行出让合同变更、缴纳及退还地价款及契税手续，申报地价款核实函，及办理地籍测绘、国有土地使用证；
5.配合公司相关部门完成施工图外审工作，办理建设工程施工许可等工作；
6.办理项目竣工后规划验收、环保验收以及面积实测、土地变更、办理大产权、细产的初始登记手续；
7.完成领导交办的其它工作。
</t>
  </si>
  <si>
    <t>C05</t>
  </si>
  <si>
    <t>策划岗</t>
  </si>
  <si>
    <t xml:space="preserve">1.负责收集各项行业信息、政策信息、进行数据分析；                                                                          2.帮助项目发起人完善项目构想；
3.撰写或改写项目文案；
4.负责项目推进过程中的跟进及维护；
5.对项目进行策划，撰写策划书；
6.负责制订项目的营销推广活动计划与安排；
7.负责根据项目总体目标，配合公司各个部门制定阶段性市场推广计划，提出可行性方案；                                                                     8.负责编制各类项目企划文件；
9.完成领导安排的其他工作。                                  </t>
  </si>
  <si>
    <t>C06</t>
  </si>
  <si>
    <t>经济分析岗位</t>
  </si>
  <si>
    <t xml:space="preserve">1.熟悉国家政策及行业发展趋势,并进行整理分析,为领导决策提供准确、及时、全面的分析材料 ；                                                                                      
2.负责项目经济测算分析，拟定项目投融资、销售计划和现金流规划，并对项目的可实施性负责；
3.与前期策划岗合作完成具有参考、借鉴价值的项目前期的市场调研及前期策及可行性研究报告，主要负责报告中经济分析及测算部分工作；
4.负责与中介单位对接，并按程序组织完成立项所需可行性研究报告。
5.负责部门投资计划、资金使用计划的撰写与编制；
6.完成领导交办的其它工作。 
</t>
  </si>
  <si>
    <t>C07</t>
  </si>
  <si>
    <t>信息岗</t>
  </si>
  <si>
    <t>1.构建投资项目数据分析体系，帮助确定各项投资项目数据指标； 
2.负责执行项目相关的数据监测，数据分析，数据挖掘，撰写和汇报分析报告；
3.参与项目执行，发现数据分析的需求并制定执行方案；
4.发现和分析影响项目执行的数据问题，协助优化执行流程和方法；
5.制定项目报表和项目分析报告；
6.完成领导指派的其它临时性工作。</t>
  </si>
  <si>
    <t>C08</t>
  </si>
  <si>
    <t>招商岗</t>
  </si>
  <si>
    <t>1.协助制定招商营运管理制度，建立服务体系的规范管理；                                    2.招商规划管理：年度经营计划、各阶段招商计划的制定和完成；                                 3.招商业务管理:重大招商谈判、招商谈判；重大招商活动组织；招商相关合同、文件审核；                                                                          4.市场管理：组织市场调查；预测市场发展趋势，并针对市场的变化和竞争的需要提出应对策略；                                                                
5.参与项目整体定位、业态规划和经济测算，制定招商政策；                                   6.业务市场研究：投资环境分析、市场趋势分析、竞争对手分析、商圈消费分析等，掌握市场动态； 
7.收集营业数据，并进行分析汇总反馈，为公司管理层提供参考依据；                            8.管理和改善租务关系，对租户情况进行分类，对不同的租户采取不同的管理策略，建立预警机制；
9.提出并参与策划各项促销活动，确保营运目标的达成。</t>
  </si>
  <si>
    <t>C09</t>
  </si>
  <si>
    <t>是</t>
  </si>
  <si>
    <t>1.全日制本科及以上学历，管理学、理工学类等相关专业毕业；
2.学习能力强，了解房地产及土地市场开发政策、流程及报审、报建、各项手续的审批程序；
3.能熟练使用CAD、Photoshop、arcgis等软件；
4.有较强的沟通协调能力、责任心、执行力，能吃苦耐劳。</t>
  </si>
  <si>
    <t>C10</t>
  </si>
  <si>
    <t>1.协助制定招商营运管理制度，建立服务体系的规范管理；                                    2.招商规划管理：年度经营计划、各阶段招商计划的制定和完成；                                 3.招商业务管理:重大招商谈判、招商谈判；重大招商活动组织；招商相关合同、文件审核；                                                                          4.市场管理：组织市场调查；预测市场发展趋势，并针对市场的变化和竞争的需要提出应对策略；                                                                              5.参与项目整体定位、业态规划和经济测算，制定招商政策；                                   6.业务市场研究：投资环境分析、市场趋势分析、竞争对手分析、商圈消费分析等，掌握市场动态；                                                                            7.收集营业数据，并进行分析汇总反馈，为公司管理层提供参考依据；                            8.管理和改善租务关系，对租户情况进行分类，对不同的租户采取不同的管理策略，建立预警机制；                                                                            9.提出并参与策划各项促销活动，确保营运目标的达成。</t>
  </si>
  <si>
    <t>J01</t>
  </si>
  <si>
    <t>建设管理事业部</t>
  </si>
  <si>
    <t>项目经理岗</t>
  </si>
  <si>
    <t xml:space="preserve">1.负责开工前地质勘察、三通一平、图纸会审，负责基础、主体、竣工验收、保修组织管理工作；
2.协同施工单位根据合同及公司总体布置情况编制施工总进度计划，审查工程施工组织设计及施工方案，负责控制土建工程项目的现场施工进度，确保土建工程项目进度计划的完成；
3.严格监督土建工程项目施工质量，参加土建工程检查验收，隐蔽验收及土建工程材料、设备进场检查验收，对土建工程质量负完全责任；
4.严格监督控制土建工程项目施工成本，参加土建工程现场经济签证的审查确认，确保土建工程项目成本控制目标的实现；
5.参加现场建设单位、监理、土建工程施工单位之间的信息交流、信息传递和信息处理的管理事宜；
6.解决土建工程项目施工中的设计、施工问题以及现场的土建工程涉外关系；
7.负责协调总、分包配合工作及现场土建工程的日常管理工作，做好施工日志。
</t>
  </si>
  <si>
    <t>J02</t>
  </si>
  <si>
    <t>安装工程师岗</t>
  </si>
  <si>
    <t>1.全日制本科及以上学历，水电工程相关专业；                                                                  2.3年以上相关工作经验，中级及以上职称。                                                                                       3.熟练掌握CAD制图软件和相关专业设计软件操作；
4.具有较强的专业、沟通、协调能力以及组织能力。</t>
  </si>
  <si>
    <t>1.协助相关部门办理开发项目的相关手续；
2.负责工程水、电安装的技术管理工作；
3.负责对施工单位、监理、设计单位的管理工作；
4.负责工程施工过程中质量、进度、安全、现场及投资的控制管理；
5.履行安全管理职责；                                                                    6.完成领导交办的其它工作。</t>
  </si>
  <si>
    <t>J03</t>
  </si>
  <si>
    <t>征地拆迁岗</t>
  </si>
  <si>
    <t>1.负责征地拆迁管理工作，调查基地有关情况，了解基地环境，理顺各方面关系；
2.在规划局发出确定用地范围文件后，项目工作人员及时与城建接洽相应工作。
3.管理好代征土地，配合有关部门做好人员安置工作；
4.参与核查动迁土地上原财产补偿项目，参加财产补偿的谈判，提出用款的数量和时间；
5.参与向土地管理部门申请办理土地使用证，参与动迁方案的审定和委托动迁单位的协谈；
6.参与解决基地范围内公房拆迁后产权补偿事宜，拆迁进度、奖励、补偿、测估等工作；
7.完成领导交办的其它工作。</t>
  </si>
  <si>
    <t>J04</t>
  </si>
  <si>
    <t>资料员岗</t>
  </si>
  <si>
    <t>1.负责建设管理事业部或项目管理部档案文件的归档、移交、借阅管理；
2.负责工程资料、图纸的管理，工程文件的处理；
3.负责会议纪要、周工作计划、月度工作简报等公文整理；
4.完成上级交办的其他任务。</t>
  </si>
  <si>
    <t>T01</t>
  </si>
  <si>
    <t>投融资部</t>
  </si>
  <si>
    <t>融资岗</t>
  </si>
  <si>
    <t>1.负责公司融资工作；
2.负责融资项目策划包装及可行性分析工作；
3.负责与金融机构建立、维护良好的合作关系，对拟融资项目配合金融机构完成授信前期报批及后续管理工作；
4.拟定公司贷款本金、利息的支付计划及对贷后项目跟踪，做好债务监控，负责公司债务、担保和抵押情况的汇总分析；
5.负责分析、研究国家财政、金融方面的政策和变化趋势，对公司融资环境的变化做出迅速的应变对策。</t>
  </si>
  <si>
    <t>T02</t>
  </si>
  <si>
    <t xml:space="preserve">
1.负责融资项目策划包装及可行性分析工作；
2.负责与金融机构建立、维护良好的合作关系，对拟融资项目配合金融机构完成授信前期报批及后续管理工作；
3.拟定公司贷款本金、利息的支付计划及对贷后项目跟踪，做好债务监控，负责公司债务、担保和抵押情况的汇总分析；
4.负责分析、研究国家财政、金融方面的政策和变化趋势，对公司融资环境的变化做出迅速的应变对策。
</t>
  </si>
  <si>
    <t>A01</t>
  </si>
  <si>
    <t>安全生产部</t>
  </si>
  <si>
    <t>安全管理岗</t>
  </si>
  <si>
    <t xml:space="preserve">1.组织制定、优化公司安全政策、制度与流程；
2.贯彻执行国家与地方有关法律法规、政策和规章制度；
3.参与组织制定、优化公司安全管理政策、制度与操作流程，并指导实施；
4.参与组织重大安全事故的调查、分析，落实整改措施；
5.参与项目安全检查；
6.参与编制年度安全管理规程，并指导实施；
7.负责公司安全生产教育、安全宣传等活动的开展；
8.定期对安全生产情况及时上报公司安全生产委员会及上级主管部门；
9.公司领导交代的其他事宜。
</t>
  </si>
  <si>
    <t>S01</t>
  </si>
  <si>
    <t>审计法务部</t>
  </si>
  <si>
    <t>合同管理岗</t>
  </si>
  <si>
    <t xml:space="preserve">1.建立工程招投标管理制度、合同管理制度；                                                2.公司合同管理规定、招投标管理规定的更新工作；                                           3.监督完善各类合同报批、签订、分发、备案等相关工作；
4.负责合同台账、合同档案的建立完善，跟踪合同款项的支付情况，定期督查合同执行情况；
5.参与制定招投标方案，计划，负责工程项目公开招标、竞争性谈判工作；
6.监督各承办部门合同审批流程、合同法律审查等符合公司管理规定及法律、法规的规定；       
7.完成领导交办的其它工作。
</t>
  </si>
  <si>
    <t>S02</t>
  </si>
  <si>
    <t>造价岗</t>
  </si>
  <si>
    <t xml:space="preserve">1.编制项目工程概、预、结算。
2.参与工程竣工验收，审核承包商的竣工结算书；
3.编制项目费控计划，协助进行各类费用的预算管理和成本控制管理。
4.负责制订公司付款计划，并定期校核承包商的施工预算书，办理各类款项支付手续。
5.参与现场核实签证及工程量，并定期进行分析，提出相应的改进措施和意见，把好工程造价关。
6.负责对技术方案选择提供经济比较，对项目中的变更进行费用估算和控制。
</t>
  </si>
  <si>
    <t>Z01</t>
  </si>
  <si>
    <t>综合部</t>
  </si>
  <si>
    <t>档案管理岗</t>
  </si>
  <si>
    <t xml:space="preserve">1.负责公司档案工作的组织与管理，以及公司保密、涉密工作；
2.督促项目档案的验收与移交；
3.负责公司公文文书档案的日常管理以及归档工作，负责协调各部门的档案培训工作及归档工作；
4.负责档案室管理工作，防止档案丢失、损坏、泄密；
5.按有关规定对档案进行例行的保养、管理或销毁。
</t>
  </si>
  <si>
    <t>Z02</t>
  </si>
  <si>
    <t>综合岗</t>
  </si>
  <si>
    <t>1.严格按照公司规章制度，确定督办重点，分期安排常规督办，专项督办工作；
2.做好督办记录资料管理，根据记录和有关证据提出整改意见；
3.积极开展督办工作，监督各责任部门和个人落实与执行；
4.整合公司和各部门各阶段各类型工作计划，组织开展公司整体计划管理；
5.组织开展公司各项目计划、项目跟踪、执行情况汇总，实时上报执行情况。</t>
  </si>
  <si>
    <t>D01</t>
  </si>
  <si>
    <t>D02</t>
  </si>
  <si>
    <t>人力资源岗</t>
  </si>
  <si>
    <t xml:space="preserve">1.建立完善公司人力资源管理规章制度、流程及相应执行办法；                                              2.建立任职资格体系、聘用程序和标准；                                          
3.公司员工具体的招聘、录用、辞退、退休、调动手续、社会保险的办理和劳动关系管理；
4.公司绩效管理体系的建立和优化以及实施工作；
5.建立公司的薪酬福利体系，对公司薪酬总额及薪酬的日常管理、福利津贴的发放工作；
6.公司培训体系的建立和优化。  </t>
  </si>
  <si>
    <t>CW01</t>
  </si>
  <si>
    <t>财务部</t>
  </si>
  <si>
    <t>出纳岗</t>
  </si>
  <si>
    <t>1.能够按时完成账务登记工作；
2.能够按时与会计核对账务并交接原始凭证；
3.能够按时按质报送财务数据。</t>
  </si>
  <si>
    <t>合计</t>
  </si>
  <si>
    <t>产业发展事业部</t>
  </si>
  <si>
    <t>党群人事部（纪检监察室）</t>
    <phoneticPr fontId="8" type="noConversion"/>
  </si>
  <si>
    <t>党群工作岗</t>
    <phoneticPr fontId="8" type="noConversion"/>
  </si>
  <si>
    <t>1.全日制本科及以上学历，管理学、经济学、理工学类等相关专业毕业；
2.沟通能力强，了解各业态招商、运营、市场等流程及运作体系，各业态招商、运营、管理流程及运作体系；                                                            3.具有敏锐的市场洞察力，优秀项目组织能力和市场开拓能力，具有较强的业务谈判和交涉能力；                                        4.具有高度的敬业精神与工作激情，思维敏捷勇于创新；
5.具备良好的职业道德；                           6.担任院校级主要学生干部，获校级及以上优秀学生干部奖励者优先。</t>
    <phoneticPr fontId="8" type="noConversion"/>
  </si>
  <si>
    <t>1.全日制本科及以上学历，工程管理、土木工程、机械工程等相关专业； 
2.熟练使用CAD、WORD、EXCEL等绘图及办公软件；
3.具有良好的团队合作精神，责任心强； 
4.工作有条理，有较强协调能力；                   5.担任院校级主要学生干部，获校级及以上优秀学生干部奖励者优先。</t>
    <phoneticPr fontId="8" type="noConversion"/>
  </si>
  <si>
    <t xml:space="preserve">1.全日制本科以上学历，金融、经济、财务、投资或企业管理专业；
2.了解银行、基金、证券相关法律法规；
3.具有良好的职业道德，责任心及事业心强，善于沟通，执行力强；                                       4.担任院校级主要学生干部，获校级及以上优秀学生干部奖励者优先。
</t>
    <phoneticPr fontId="8" type="noConversion"/>
  </si>
  <si>
    <t xml:space="preserve">1.全日制本科以上学历，具体专业：一级目录理工学，二级目录安全生产、建筑土木工程及管理、水利水电水工、交通运输及管理；
2.熟悉施工项目安全管理知识，掌握最新的安全政策并实施；
3.熟练掌握WORD、EXCEL、PPT等办公软件使用方法；
4.熟练掌握CAD等工程类软件应用；                  5.担任院校级主要学生干部，获校级及以上优秀学生干部奖励者优先。
</t>
    <phoneticPr fontId="8" type="noConversion"/>
  </si>
  <si>
    <t xml:space="preserve">1.全日制本科及以上学历；法学等相关专业；                                                                                         2.有合同管理、招投标工作经验者优先；                                                                                          3.具有良好的文字表达能力，沟通协调能力强；掌握工程建设相关法律法规政策；对《合同法》、《公司法》、《招投标法》等能够熟练掌握；                                                                                   4.熟练掌握办公软件；                                                                        5.具备较强责任心；                               6.担任院校级主要学生干部，获校级及以上优秀学生干部奖励者优先。  </t>
    <phoneticPr fontId="8" type="noConversion"/>
  </si>
  <si>
    <t>1.全日制本科及以上学历，图书情报与档案管理及相关专业；
2.掌握档案管理知识，熟练使用档案软件及计算机办公软件；
3.具备一定的分析能力、写作能力和沟通协调能力；
4.有较强的责任心及沟通能力；                     5.担任院校级主要学生干部，获校级及以上优秀学生干部奖励者优先。</t>
    <phoneticPr fontId="8" type="noConversion"/>
  </si>
  <si>
    <t>1.全日制本科及以上学历，管理学、经济学、理工学类相关专业毕业；                             
2.了解计划或项目管理工作流程制订、督办与执行；
3.熟练使用办公软件，良好的沟通与语言表达能力，团队协作意识强；
4. 具有良好的职业素养和敬业精神；                5.担任院校级主要学生干部，获校级及以上优秀学生干部奖励者优先。</t>
    <phoneticPr fontId="8" type="noConversion"/>
  </si>
  <si>
    <t>1.全日制本科及以上学历，经济、金融等相关专业；
2.具有3年以上工作经验，工作细心、耐心，具有出色的逻辑能力和对数据的敏感度，思维严谨；
3.具备一定的沟通协调能力，公文写作能力；
4.能熟练使用办公软件；思路清晰，有责任心。</t>
    <phoneticPr fontId="8" type="noConversion"/>
  </si>
  <si>
    <t>1.了解党的干部工作和组织人事工作，对干部管理工作和组织人事管理工作有一定程度认识；                                                                            2.党内组织工作。熟悉党内各项管理制度，协助拟定党组织工作计划、工作总结的起草；组织“三会一课”，撰写会议纪要；做好党建思想政治工作考核工作；
3.落实党风廉政建设及纪检监察工作。加强对党员党风廉政教育，积极营造反腐倡廉的工作氛围；开展党内监督和党务公开工作，落实公司民主决策；不断完善纪检监察各项党内管理规章和工作制度；                                                                   
4.党员教育工作。开展党日活动、党员主题实践、党员承诺践诺、党员示范岗/责任区创建等活动；党内宣传教育、学习活动的计划制定与组织实施；按时召开民主生活会和组织生活会；组织开展党员民主评议、党员考核工作；
5.党员管理工作。党员、预备党员、发展对象、积极分子、入党申请人档案管理；党费的收缴；对入党积极分子的培养、教育、选拔、组织发展工作；党员数据库的建立、更新；
6.完成党组织交办的其他工作。</t>
    <phoneticPr fontId="8" type="noConversion"/>
  </si>
  <si>
    <t>1.全日制本科及以上学历，中共党员，政治行政与马克思主义理论专业、管理类等相关专业；
2.对党群管理工作有热情，熟悉党和国家路线、方针、政策、法规，深刻理解党务管理的工作流程；
3.遵守宪法和法律，拥护党的路线、方针、政策，品行端正，无违法违纪等不良记录。具有优秀的人格素质及较高的思想政治觉悟；
4.有扎实文字功底，较强的语言表达、文字撰写、组织策划能力，熟练起草各类公文；工作有条理，细致、认真、有责任心，有大局意识，办事严谨；
5.具备思想政治理论基础、党政工作知识、公文写作知识，熟练操作办公自动化软件；能积极完成上级交给的其他的事务性工作；                                 6.担任院校级主要学生干部，获校级及以上优秀学生干部奖励者优先。                                     7.持C1驾照，具备良好驾驶技能者优先。</t>
    <phoneticPr fontId="8" type="noConversion"/>
  </si>
  <si>
    <t>1.全日制本科及以上学历，中共党员，人力资源管理，社会医疗保险和社会保险，管理类等相关专业；                                                                                                                                                                                 2.熟悉国家、地区及企业关于合同制度、薪金制度、用人机制、保险福利待遇、培训等方面的法律法规及政策；                                                                                                                                                           3.具备一定的公文写作能力，具备较强责任心；       4.担任院校级主要学生干部，获校级及以上优秀学生干部奖励者优先。                                     5.持C1驾照，具备良好驾驶技能者优先。</t>
    <phoneticPr fontId="8" type="noConversion"/>
  </si>
  <si>
    <t>1.全日制本科及以上学历，会计、财务管理及相关专业；
2.具备会计从业资格证或初级职称及以上；
3.具备熟练的用友U8软件使用能力；
4.具备熟练的office软件使用能力（Word、Excle及PPT）；
5.具备一定的公文写作能力；                        6.担任院校级主要学生干部，获校级及以上优秀学生干部奖励者优先。
7.持C1驾照，具备良好驾驶技能者优先。</t>
    <phoneticPr fontId="8" type="noConversion"/>
  </si>
  <si>
    <r>
      <t>1.全日制本科或以上学历，工程造价、工程管理、土木工程等相关理工类专业；
2.熟悉清单编制及预结算的计价规则，掌握预结算工作流程，具备本专业的理论知识，熟悉相关专业知识，能独立完成本岗位工作；
3.有较好的语言、文字表达能力，熟悉电脑操作，熟练运用广联达等计算机软件操作，能运用Office办公软件及CAD绘图软件展开工作；</t>
    </r>
    <r>
      <rPr>
        <sz val="12"/>
        <rFont val="宋体"/>
        <family val="3"/>
        <charset val="134"/>
        <scheme val="minor"/>
      </rPr>
      <t xml:space="preserve">                            </t>
    </r>
    <r>
      <rPr>
        <sz val="12"/>
        <rFont val="宋体"/>
        <charset val="134"/>
        <scheme val="minor"/>
      </rPr>
      <t xml:space="preserve">4.担任院校级主要学生干部，获校级及以上优秀学生干部奖励者优先。
</t>
    </r>
    <phoneticPr fontId="8" type="noConversion"/>
  </si>
  <si>
    <t>1.全日制本科及以上学历，管理学、经济学类相关专业毕业；                                             2.具有2年以上商业项目、产业项目管理相关工作经验；
3.沟通能力强，有广泛的客户资源和社会资源，熟悉各业态招商、运营、市场等流程及运作体系，各业态招商、运营、管理流程及运作体系；                                                            4.具有敏锐的市场洞察力，优秀项目组织能力和市场开拓能力，具有较强的业务谈判和交涉能力；                                        5.具有高度的敬业精神与工作激情，思维敏捷勇于创新。                                               6.具备良好的职业道德。</t>
    <phoneticPr fontId="8" type="noConversion"/>
  </si>
  <si>
    <t>v</t>
    <phoneticPr fontId="8" type="noConversion"/>
  </si>
  <si>
    <t>附件3</t>
    <phoneticPr fontId="8" type="noConversion"/>
  </si>
  <si>
    <t xml:space="preserve">1.全日制本科以上学历；
2.具有3年以上金融机构对公业务工作经验或大型国有投融资公司同岗位工作经验；
3.熟悉银行、基金、证券相关法律法规；
4.具有良好的职业道德，责任心及事业心强，善于沟通，执行力强；                       
</t>
    <phoneticPr fontId="8" type="noConversion"/>
  </si>
  <si>
    <t>1.全日制本科以上学历，管理学、经济学相关专业毕业；
2.具有1年以上土地、房地产市场研究与经济分析或项目投资和产业投资等经济测算与投资分析工作经验；
3.熟悉国家土地、房地产、城市改造更新和产业引入的政策及法律法规；
4.精通房地产、产业引入等项目投资管理及投资流程、熟悉房地产、产业引入等项目相关经济及投资分析、敏感性分析、成本测算等；
5.对项目研究分析、风险控制等知识有比较全面的了解；具有独立撰写投资分析报告及项目宏观决策分析报告能力；
6.具备良好的团队合作能力、沟通能力。</t>
    <phoneticPr fontId="8" type="noConversion"/>
  </si>
  <si>
    <t>1.全日制本科及以上学历，管理学、经济学、文学哲学、理工类类相关专业毕业，1年以上市场调研、项目策划、营销策划工作经验，熟练掌握项目策划相关专业知识及技能，具有较强的写作能力。 
2. 具有较强的市场策划，公关组织，执行能力； 
3. 熟悉项目策划全过程，能够完成项目开发过程中的策划和撰写工作； 
4.熟练掌握项目策划相关法律、法规及国有企业项目运作政策；
5. 具有良好的职业素养和敬业精神</t>
    <phoneticPr fontId="8" type="noConversion"/>
  </si>
  <si>
    <t xml:space="preserve">1.全日制本科及以上学历，土木工程、工程管理等相关专业；
2.5年以上房地产或建筑公司土建现场施工管理经验，熟悉现场施工的质量、进度、成本控制管理；
3.熟悉相关法规、规范； 具有独立的工作能力，较强的组织协调、沟通能力，工作认真负责，具有良好团队合作精神；
4.熟悉项目的计划、进度、成本、质量控制；
5.具备良好的CAD识图、审图能力；
6.持一级建造师,中级以上职称；                                   </t>
    <phoneticPr fontId="8" type="noConversion"/>
  </si>
  <si>
    <t xml:space="preserve">1.全日制本科及以上学历，建筑土木工程及管理类相关专业毕业；
2.熟练掌握CAD及其他与建筑设备设计相关的软件，熟练使用各种通用办公软件；
3.具有3年以上给排水、道路等市政工程设计相关工作经验；                   
4.能独立承担给排水、道路等市政工程建筑方案设计审查工作，有丰富的施工图设计经验，了解项目全过程的设计流程。
5.精通相关专业技术知识，熟悉相关行业规范及行业标准，了解建筑类、房地产相关的法律法规、政策及建筑设计流程；
6.工作责任心强，具有较强组织协调及沟通能力、语言表达能力、多专业协同能力。                                                      
</t>
    <phoneticPr fontId="8" type="noConversion"/>
  </si>
  <si>
    <t>1.全日制本科及以上学历，建筑土木工程及管理类相关专业毕业；
2.具有3年以上初设及施工图设计经验；
3.熟悉设计规范、施工规范等相关法律法规；                                     4.爱岗敬业，具有团队合作精神。</t>
    <phoneticPr fontId="8" type="noConversion"/>
  </si>
  <si>
    <t xml:space="preserve">
1.全日制本科及以上学历，建筑土木工程及管理类相关专业毕业；
2.具有3年以上房地产企业、设计院结构设计工作经验；                                     3.熟练掌握结构设计相关专业软件；
4.熟悉国内结构设计规范、法规以及各类工程建筑体的内外结构及施工过程中建筑体的安全知识；
5.勤奋敬业、责任心强，具有团队合作精神及一定的组织管理能力。</t>
    <phoneticPr fontId="8" type="noConversion"/>
  </si>
  <si>
    <t xml:space="preserve">1.全日制本科及以上学历，专业不限；                      
2.有3年以上征地拆迁，土地收储相关工作经验；                                3.熟悉地产行业政策、规范及相关法律法规；
4.熟练使用计算机及办公软件；                         
5.有团队精神，执行力强，沟通协调能力强，工作细心，有拼搏精神。
</t>
    <phoneticPr fontId="8" type="noConversion"/>
  </si>
  <si>
    <t>是否2017年毕业生或2018年应届毕业生</t>
    <phoneticPr fontId="8" type="noConversion"/>
  </si>
  <si>
    <t>报批报件岗</t>
  </si>
  <si>
    <t>1.全日制本科及以上学历，管理学、理工学类等相关专业毕业；
2.具有相关报批报件工作经验；                                3.了解房地产及土地市场开发政策、流程及报审、报建、各项手续的审批程序；
4.了解国家房地产土地市场开发建设的相关政策法规；
5.能熟练使用CAD、Photoshop、arcgis等软件；
6.有较强的沟通协调能力、责任心、执行力，能吃苦耐劳。</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</si>
</sst>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2"/>
      <name val="宋体"/>
      <charset val="134"/>
    </font>
    <font>
      <sz val="20"/>
      <name val="黑体"/>
      <charset val="134"/>
    </font>
    <font>
      <sz val="22"/>
      <name val="方正小标宋简体"/>
      <charset val="134"/>
    </font>
    <font>
      <b/>
      <sz val="20"/>
      <name val="宋体"/>
      <charset val="134"/>
    </font>
    <font>
      <sz val="12"/>
      <name val="宋体"/>
      <charset val="134"/>
      <scheme val="minor"/>
    </font>
    <font>
      <sz val="12"/>
      <color theme="1"/>
      <name val="宋体"/>
      <charset val="134"/>
    </font>
    <font>
      <b/>
      <sz val="12"/>
      <name val="宋体"/>
      <charset val="134"/>
      <scheme val="minor"/>
    </font>
    <font>
      <sz val="11"/>
      <name val="宋体"/>
      <charset val="134"/>
    </font>
    <font>
      <sz val="9"/>
      <name val="宋体"/>
      <charset val="134"/>
    </font>
    <font>
      <sz val="12"/>
      <name val="宋体"/>
      <family val="3"/>
      <charset val="134"/>
      <scheme val="minor"/>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0" xfId="0" applyFont="1">
      <alignment vertical="center"/>
    </xf>
    <xf numFmtId="0" fontId="0" fillId="0" borderId="2" xfId="0" applyBorder="1" applyAlignment="1">
      <alignment horizontal="center" vertical="center"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0" fontId="4" fillId="0" borderId="3" xfId="0" applyFont="1" applyBorder="1" applyAlignment="1">
      <alignment horizontal="left" vertical="top" wrapText="1"/>
    </xf>
    <xf numFmtId="0" fontId="0" fillId="0" borderId="3" xfId="0" applyBorder="1" applyAlignment="1">
      <alignment horizontal="left" vertical="top" wrapText="1"/>
    </xf>
    <xf numFmtId="0" fontId="5" fillId="0" borderId="3" xfId="0" applyFont="1" applyBorder="1" applyAlignment="1">
      <alignment horizontal="left" vertical="top" wrapText="1"/>
    </xf>
    <xf numFmtId="0" fontId="4" fillId="0" borderId="2" xfId="0" applyFont="1" applyFill="1" applyBorder="1" applyAlignment="1">
      <alignment horizontal="left" vertical="top" wrapText="1"/>
    </xf>
    <xf numFmtId="0" fontId="9" fillId="0" borderId="2" xfId="0" applyFont="1" applyBorder="1" applyAlignment="1">
      <alignment horizontal="left" vertical="top" wrapText="1"/>
    </xf>
    <xf numFmtId="0" fontId="0" fillId="0" borderId="2" xfId="0" applyFont="1" applyBorder="1" applyAlignment="1">
      <alignment horizontal="left" vertical="top" wrapText="1"/>
    </xf>
    <xf numFmtId="0" fontId="0" fillId="0" borderId="2" xfId="0" applyFont="1" applyBorder="1" applyAlignment="1">
      <alignment vertical="top" wrapText="1"/>
    </xf>
    <xf numFmtId="0" fontId="4" fillId="0" borderId="2" xfId="0" applyNumberFormat="1" applyFont="1" applyBorder="1" applyAlignment="1">
      <alignment vertical="top" wrapText="1"/>
    </xf>
    <xf numFmtId="0" fontId="4" fillId="0" borderId="2" xfId="0" applyFont="1" applyBorder="1" applyAlignment="1">
      <alignment vertical="top" wrapText="1"/>
    </xf>
    <xf numFmtId="0" fontId="0" fillId="0" borderId="2" xfId="0" applyNumberFormat="1" applyFont="1" applyBorder="1" applyAlignment="1">
      <alignment vertical="top" wrapText="1"/>
    </xf>
    <xf numFmtId="0" fontId="5" fillId="0" borderId="2" xfId="0" applyNumberFormat="1" applyFont="1" applyBorder="1" applyAlignment="1">
      <alignment vertical="top" wrapText="1"/>
    </xf>
    <xf numFmtId="0" fontId="4" fillId="0" borderId="2" xfId="0" applyFont="1" applyFill="1" applyBorder="1" applyAlignment="1">
      <alignment vertical="top" wrapText="1"/>
    </xf>
    <xf numFmtId="0" fontId="1" fillId="0" borderId="0" xfId="0" applyFont="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2"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zoomScale="102" zoomScaleNormal="102" workbookViewId="0">
      <pane ySplit="3" topLeftCell="A4" activePane="bottomLeft" state="frozen"/>
      <selection pane="bottomLeft" activeCell="I5" sqref="I5"/>
    </sheetView>
  </sheetViews>
  <sheetFormatPr defaultColWidth="9" defaultRowHeight="14.25"/>
  <cols>
    <col min="1" max="2" width="4.75" style="1" customWidth="1"/>
    <col min="3" max="3" width="8.5" customWidth="1"/>
    <col min="4" max="4" width="13.875" customWidth="1"/>
    <col min="5" max="5" width="7.5" customWidth="1"/>
    <col min="6" max="6" width="8.625" customWidth="1"/>
    <col min="7" max="7" width="10.375" customWidth="1"/>
    <col min="8" max="8" width="49.875" style="2" customWidth="1"/>
    <col min="9" max="9" width="80.625" style="2" customWidth="1"/>
    <col min="10" max="10" width="14.375" customWidth="1"/>
  </cols>
  <sheetData>
    <row r="1" spans="1:9" ht="24" customHeight="1">
      <c r="A1" s="27" t="s">
        <v>104</v>
      </c>
      <c r="B1" s="27"/>
      <c r="C1" s="28"/>
    </row>
    <row r="2" spans="1:9" ht="63.75" customHeight="1">
      <c r="A2" s="29" t="s">
        <v>0</v>
      </c>
      <c r="B2" s="29"/>
      <c r="C2" s="30"/>
      <c r="D2" s="30"/>
      <c r="E2" s="30"/>
      <c r="F2" s="30"/>
      <c r="G2" s="30"/>
      <c r="H2" s="31"/>
      <c r="I2" s="31"/>
    </row>
    <row r="3" spans="1:9" ht="76.5" customHeight="1">
      <c r="A3" s="3" t="s">
        <v>1</v>
      </c>
      <c r="B3" s="3" t="s">
        <v>2</v>
      </c>
      <c r="C3" s="3" t="s">
        <v>3</v>
      </c>
      <c r="D3" s="3" t="s">
        <v>4</v>
      </c>
      <c r="E3" s="3" t="s">
        <v>5</v>
      </c>
      <c r="F3" s="3" t="s">
        <v>6</v>
      </c>
      <c r="G3" s="3" t="s">
        <v>113</v>
      </c>
      <c r="H3" s="3" t="s">
        <v>7</v>
      </c>
      <c r="I3" s="3" t="s">
        <v>8</v>
      </c>
    </row>
    <row r="4" spans="1:9" ht="207" customHeight="1">
      <c r="A4" s="3">
        <v>1</v>
      </c>
      <c r="B4" s="3" t="s">
        <v>9</v>
      </c>
      <c r="C4" s="12" t="s">
        <v>86</v>
      </c>
      <c r="D4" s="4" t="s">
        <v>10</v>
      </c>
      <c r="E4" s="4">
        <v>1</v>
      </c>
      <c r="F4" s="4" t="s">
        <v>11</v>
      </c>
      <c r="G4" s="5" t="s">
        <v>12</v>
      </c>
      <c r="H4" s="14" t="s">
        <v>109</v>
      </c>
      <c r="I4" s="20" t="s">
        <v>13</v>
      </c>
    </row>
    <row r="5" spans="1:9" ht="86.1" customHeight="1">
      <c r="A5" s="3">
        <v>2</v>
      </c>
      <c r="B5" s="3" t="s">
        <v>14</v>
      </c>
      <c r="C5" s="4" t="s">
        <v>86</v>
      </c>
      <c r="D5" s="4" t="s">
        <v>15</v>
      </c>
      <c r="E5" s="4">
        <v>1</v>
      </c>
      <c r="F5" s="4" t="s">
        <v>11</v>
      </c>
      <c r="G5" s="5" t="s">
        <v>12</v>
      </c>
      <c r="H5" s="14" t="s">
        <v>110</v>
      </c>
      <c r="I5" s="21" t="s">
        <v>16</v>
      </c>
    </row>
    <row r="6" spans="1:9" ht="136.5" customHeight="1">
      <c r="A6" s="3">
        <v>3</v>
      </c>
      <c r="B6" s="3" t="s">
        <v>17</v>
      </c>
      <c r="C6" s="4" t="s">
        <v>86</v>
      </c>
      <c r="D6" s="4" t="s">
        <v>18</v>
      </c>
      <c r="E6" s="4">
        <v>1</v>
      </c>
      <c r="F6" s="4" t="s">
        <v>11</v>
      </c>
      <c r="G6" s="5" t="s">
        <v>12</v>
      </c>
      <c r="H6" s="14" t="s">
        <v>111</v>
      </c>
      <c r="I6" s="21" t="s">
        <v>19</v>
      </c>
    </row>
    <row r="7" spans="1:9" ht="170.25" customHeight="1">
      <c r="A7" s="3">
        <v>4</v>
      </c>
      <c r="B7" s="3" t="s">
        <v>20</v>
      </c>
      <c r="C7" s="4" t="s">
        <v>86</v>
      </c>
      <c r="D7" s="4" t="s">
        <v>114</v>
      </c>
      <c r="E7" s="4">
        <v>1</v>
      </c>
      <c r="F7" s="4" t="s">
        <v>11</v>
      </c>
      <c r="G7" s="5" t="s">
        <v>12</v>
      </c>
      <c r="H7" s="15" t="s">
        <v>115</v>
      </c>
      <c r="I7" s="22" t="s">
        <v>21</v>
      </c>
    </row>
    <row r="8" spans="1:9" ht="159.94999999999999" customHeight="1">
      <c r="A8" s="3">
        <v>5</v>
      </c>
      <c r="B8" s="3" t="s">
        <v>22</v>
      </c>
      <c r="C8" s="4" t="s">
        <v>86</v>
      </c>
      <c r="D8" s="4" t="s">
        <v>23</v>
      </c>
      <c r="E8" s="4">
        <v>1</v>
      </c>
      <c r="F8" s="4" t="s">
        <v>11</v>
      </c>
      <c r="G8" s="4" t="s">
        <v>12</v>
      </c>
      <c r="H8" s="13" t="s">
        <v>107</v>
      </c>
      <c r="I8" s="23" t="s">
        <v>24</v>
      </c>
    </row>
    <row r="9" spans="1:9" ht="210" customHeight="1">
      <c r="A9" s="3">
        <v>6</v>
      </c>
      <c r="B9" s="3" t="s">
        <v>25</v>
      </c>
      <c r="C9" s="4" t="s">
        <v>86</v>
      </c>
      <c r="D9" s="4" t="s">
        <v>26</v>
      </c>
      <c r="E9" s="4">
        <v>1</v>
      </c>
      <c r="F9" s="4" t="s">
        <v>11</v>
      </c>
      <c r="G9" s="5" t="s">
        <v>12</v>
      </c>
      <c r="H9" s="15" t="s">
        <v>106</v>
      </c>
      <c r="I9" s="23" t="s">
        <v>27</v>
      </c>
    </row>
    <row r="10" spans="1:9" ht="105" customHeight="1">
      <c r="A10" s="3">
        <v>7</v>
      </c>
      <c r="B10" s="3" t="s">
        <v>28</v>
      </c>
      <c r="C10" s="4" t="s">
        <v>86</v>
      </c>
      <c r="D10" s="4" t="s">
        <v>29</v>
      </c>
      <c r="E10" s="4">
        <v>2</v>
      </c>
      <c r="F10" s="4" t="s">
        <v>11</v>
      </c>
      <c r="G10" s="5" t="s">
        <v>12</v>
      </c>
      <c r="H10" s="16" t="s">
        <v>96</v>
      </c>
      <c r="I10" s="24" t="s">
        <v>30</v>
      </c>
    </row>
    <row r="11" spans="1:9" ht="186" customHeight="1">
      <c r="A11" s="3">
        <v>8</v>
      </c>
      <c r="B11" s="3" t="s">
        <v>31</v>
      </c>
      <c r="C11" s="4" t="s">
        <v>86</v>
      </c>
      <c r="D11" s="4" t="s">
        <v>32</v>
      </c>
      <c r="E11" s="4">
        <v>1</v>
      </c>
      <c r="F11" s="4" t="s">
        <v>11</v>
      </c>
      <c r="G11" s="4" t="s">
        <v>12</v>
      </c>
      <c r="H11" s="19" t="s">
        <v>102</v>
      </c>
      <c r="I11" s="23" t="s">
        <v>33</v>
      </c>
    </row>
    <row r="12" spans="1:9" ht="165.95" customHeight="1">
      <c r="A12" s="3">
        <v>9</v>
      </c>
      <c r="B12" s="3" t="s">
        <v>34</v>
      </c>
      <c r="C12" s="4" t="s">
        <v>86</v>
      </c>
      <c r="D12" s="4" t="s">
        <v>114</v>
      </c>
      <c r="E12" s="4">
        <v>2</v>
      </c>
      <c r="F12" s="4" t="s">
        <v>11</v>
      </c>
      <c r="G12" s="5" t="s">
        <v>35</v>
      </c>
      <c r="H12" s="15" t="s">
        <v>36</v>
      </c>
      <c r="I12" s="22" t="s">
        <v>21</v>
      </c>
    </row>
    <row r="13" spans="1:9" ht="189.95" customHeight="1">
      <c r="A13" s="3">
        <v>10</v>
      </c>
      <c r="B13" s="3" t="s">
        <v>37</v>
      </c>
      <c r="C13" s="4" t="s">
        <v>86</v>
      </c>
      <c r="D13" s="4" t="s">
        <v>32</v>
      </c>
      <c r="E13" s="4">
        <v>1</v>
      </c>
      <c r="F13" s="4" t="s">
        <v>11</v>
      </c>
      <c r="G13" s="4" t="s">
        <v>35</v>
      </c>
      <c r="H13" s="13" t="s">
        <v>89</v>
      </c>
      <c r="I13" s="23" t="s">
        <v>38</v>
      </c>
    </row>
    <row r="14" spans="1:9" ht="187.5" customHeight="1">
      <c r="A14" s="3">
        <v>11</v>
      </c>
      <c r="B14" s="3" t="s">
        <v>39</v>
      </c>
      <c r="C14" s="3" t="s">
        <v>40</v>
      </c>
      <c r="D14" s="3" t="s">
        <v>41</v>
      </c>
      <c r="E14" s="3">
        <v>3</v>
      </c>
      <c r="F14" s="3" t="s">
        <v>11</v>
      </c>
      <c r="G14" s="3" t="s">
        <v>12</v>
      </c>
      <c r="H14" s="13" t="s">
        <v>108</v>
      </c>
      <c r="I14" s="23" t="s">
        <v>42</v>
      </c>
    </row>
    <row r="15" spans="1:9" ht="108.95" customHeight="1">
      <c r="A15" s="3">
        <v>12</v>
      </c>
      <c r="B15" s="3" t="s">
        <v>43</v>
      </c>
      <c r="C15" s="3" t="s">
        <v>40</v>
      </c>
      <c r="D15" s="3" t="s">
        <v>44</v>
      </c>
      <c r="E15" s="3">
        <v>2</v>
      </c>
      <c r="F15" s="3" t="s">
        <v>11</v>
      </c>
      <c r="G15" s="3" t="s">
        <v>12</v>
      </c>
      <c r="H15" s="13" t="s">
        <v>45</v>
      </c>
      <c r="I15" s="23" t="s">
        <v>46</v>
      </c>
    </row>
    <row r="16" spans="1:9" ht="120.75" customHeight="1">
      <c r="A16" s="3">
        <v>13</v>
      </c>
      <c r="B16" s="3" t="s">
        <v>47</v>
      </c>
      <c r="C16" s="3" t="s">
        <v>40</v>
      </c>
      <c r="D16" s="6" t="s">
        <v>48</v>
      </c>
      <c r="E16" s="6">
        <v>1</v>
      </c>
      <c r="F16" s="6" t="s">
        <v>11</v>
      </c>
      <c r="G16" s="7" t="s">
        <v>12</v>
      </c>
      <c r="H16" s="17" t="s">
        <v>112</v>
      </c>
      <c r="I16" s="25" t="s">
        <v>49</v>
      </c>
    </row>
    <row r="17" spans="1:12" ht="104.25" customHeight="1">
      <c r="A17" s="3">
        <v>14</v>
      </c>
      <c r="B17" s="3" t="s">
        <v>50</v>
      </c>
      <c r="C17" s="8" t="s">
        <v>40</v>
      </c>
      <c r="D17" s="8" t="s">
        <v>51</v>
      </c>
      <c r="E17" s="8">
        <v>1</v>
      </c>
      <c r="F17" s="8" t="s">
        <v>11</v>
      </c>
      <c r="G17" s="3" t="s">
        <v>35</v>
      </c>
      <c r="H17" s="18" t="s">
        <v>90</v>
      </c>
      <c r="I17" s="26" t="s">
        <v>52</v>
      </c>
    </row>
    <row r="18" spans="1:12" ht="138" customHeight="1">
      <c r="A18" s="3">
        <v>15</v>
      </c>
      <c r="B18" s="3" t="s">
        <v>53</v>
      </c>
      <c r="C18" s="3" t="s">
        <v>54</v>
      </c>
      <c r="D18" s="3" t="s">
        <v>55</v>
      </c>
      <c r="E18" s="3">
        <v>1</v>
      </c>
      <c r="F18" s="3" t="s">
        <v>11</v>
      </c>
      <c r="G18" s="3" t="s">
        <v>12</v>
      </c>
      <c r="H18" s="13" t="s">
        <v>105</v>
      </c>
      <c r="I18" s="23" t="s">
        <v>56</v>
      </c>
    </row>
    <row r="19" spans="1:12" ht="125.1" customHeight="1">
      <c r="A19" s="3">
        <v>16</v>
      </c>
      <c r="B19" s="3" t="s">
        <v>57</v>
      </c>
      <c r="C19" s="3" t="s">
        <v>54</v>
      </c>
      <c r="D19" s="3" t="s">
        <v>55</v>
      </c>
      <c r="E19" s="3">
        <v>1</v>
      </c>
      <c r="F19" s="3" t="s">
        <v>11</v>
      </c>
      <c r="G19" s="3" t="s">
        <v>35</v>
      </c>
      <c r="H19" s="13" t="s">
        <v>91</v>
      </c>
      <c r="I19" s="23" t="s">
        <v>58</v>
      </c>
    </row>
    <row r="20" spans="1:12" ht="132.94999999999999" customHeight="1">
      <c r="A20" s="3">
        <v>17</v>
      </c>
      <c r="B20" s="3" t="s">
        <v>59</v>
      </c>
      <c r="C20" s="3" t="s">
        <v>60</v>
      </c>
      <c r="D20" s="3" t="s">
        <v>61</v>
      </c>
      <c r="E20" s="3">
        <v>1</v>
      </c>
      <c r="F20" s="3" t="s">
        <v>11</v>
      </c>
      <c r="G20" s="3" t="s">
        <v>35</v>
      </c>
      <c r="H20" s="13" t="s">
        <v>92</v>
      </c>
      <c r="I20" s="23" t="s">
        <v>62</v>
      </c>
    </row>
    <row r="21" spans="1:12" ht="135.94999999999999" customHeight="1">
      <c r="A21" s="3">
        <v>18</v>
      </c>
      <c r="B21" s="3" t="s">
        <v>63</v>
      </c>
      <c r="C21" s="3" t="s">
        <v>64</v>
      </c>
      <c r="D21" s="3" t="s">
        <v>65</v>
      </c>
      <c r="E21" s="3">
        <v>1</v>
      </c>
      <c r="F21" s="3" t="s">
        <v>11</v>
      </c>
      <c r="G21" s="3" t="s">
        <v>35</v>
      </c>
      <c r="H21" s="13" t="s">
        <v>93</v>
      </c>
      <c r="I21" s="23" t="s">
        <v>66</v>
      </c>
    </row>
    <row r="22" spans="1:12" ht="149.25" customHeight="1">
      <c r="A22" s="3">
        <v>19</v>
      </c>
      <c r="B22" s="3" t="s">
        <v>67</v>
      </c>
      <c r="C22" s="3" t="s">
        <v>64</v>
      </c>
      <c r="D22" s="3" t="s">
        <v>68</v>
      </c>
      <c r="E22" s="3">
        <v>1</v>
      </c>
      <c r="F22" s="3" t="s">
        <v>11</v>
      </c>
      <c r="G22" s="3" t="s">
        <v>35</v>
      </c>
      <c r="H22" s="19" t="s">
        <v>101</v>
      </c>
      <c r="I22" s="23" t="s">
        <v>69</v>
      </c>
    </row>
    <row r="23" spans="1:12" ht="123.75" customHeight="1">
      <c r="A23" s="3">
        <v>20</v>
      </c>
      <c r="B23" s="3" t="s">
        <v>70</v>
      </c>
      <c r="C23" s="3" t="s">
        <v>71</v>
      </c>
      <c r="D23" s="3" t="s">
        <v>72</v>
      </c>
      <c r="E23" s="3">
        <v>1</v>
      </c>
      <c r="F23" s="3" t="s">
        <v>11</v>
      </c>
      <c r="G23" s="3" t="s">
        <v>35</v>
      </c>
      <c r="H23" s="13" t="s">
        <v>94</v>
      </c>
      <c r="I23" s="23" t="s">
        <v>73</v>
      </c>
    </row>
    <row r="24" spans="1:12" ht="120" customHeight="1">
      <c r="A24" s="3">
        <v>21</v>
      </c>
      <c r="B24" s="3" t="s">
        <v>74</v>
      </c>
      <c r="C24" s="3" t="s">
        <v>71</v>
      </c>
      <c r="D24" s="3" t="s">
        <v>75</v>
      </c>
      <c r="E24" s="3">
        <v>1</v>
      </c>
      <c r="F24" s="3" t="s">
        <v>11</v>
      </c>
      <c r="G24" s="3" t="s">
        <v>35</v>
      </c>
      <c r="H24" s="13" t="s">
        <v>95</v>
      </c>
      <c r="I24" s="23" t="s">
        <v>76</v>
      </c>
    </row>
    <row r="25" spans="1:12" ht="234.75" customHeight="1">
      <c r="A25" s="3">
        <v>22</v>
      </c>
      <c r="B25" s="3" t="s">
        <v>77</v>
      </c>
      <c r="C25" s="3" t="s">
        <v>87</v>
      </c>
      <c r="D25" s="3" t="s">
        <v>88</v>
      </c>
      <c r="E25" s="3">
        <v>1</v>
      </c>
      <c r="F25" s="3" t="s">
        <v>11</v>
      </c>
      <c r="G25" s="3" t="s">
        <v>35</v>
      </c>
      <c r="H25" s="19" t="s">
        <v>98</v>
      </c>
      <c r="I25" s="23" t="s">
        <v>97</v>
      </c>
    </row>
    <row r="26" spans="1:12" ht="132.75" customHeight="1">
      <c r="A26" s="3">
        <v>23</v>
      </c>
      <c r="B26" s="3" t="s">
        <v>78</v>
      </c>
      <c r="C26" s="3" t="s">
        <v>87</v>
      </c>
      <c r="D26" s="3" t="s">
        <v>79</v>
      </c>
      <c r="E26" s="3">
        <v>1</v>
      </c>
      <c r="F26" s="3" t="s">
        <v>11</v>
      </c>
      <c r="G26" s="3" t="s">
        <v>35</v>
      </c>
      <c r="H26" s="19" t="s">
        <v>99</v>
      </c>
      <c r="I26" s="23" t="s">
        <v>80</v>
      </c>
    </row>
    <row r="27" spans="1:12" ht="149.25" customHeight="1">
      <c r="A27" s="3">
        <v>24</v>
      </c>
      <c r="B27" s="3" t="s">
        <v>81</v>
      </c>
      <c r="C27" s="3" t="s">
        <v>82</v>
      </c>
      <c r="D27" s="3" t="s">
        <v>83</v>
      </c>
      <c r="E27" s="3">
        <v>1</v>
      </c>
      <c r="F27" s="3" t="s">
        <v>11</v>
      </c>
      <c r="G27" s="3" t="s">
        <v>35</v>
      </c>
      <c r="H27" s="19" t="s">
        <v>100</v>
      </c>
      <c r="I27" s="23" t="s">
        <v>84</v>
      </c>
      <c r="L27" t="s">
        <v>103</v>
      </c>
    </row>
    <row r="28" spans="1:12" ht="42.75" customHeight="1">
      <c r="A28" s="32" t="s">
        <v>85</v>
      </c>
      <c r="B28" s="32"/>
      <c r="C28" s="32"/>
      <c r="D28" s="32"/>
      <c r="E28" s="9">
        <f>SUM(E4:E27)</f>
        <v>29</v>
      </c>
      <c r="F28" s="9"/>
      <c r="G28" s="9"/>
      <c r="H28" s="10"/>
      <c r="I28" s="10"/>
      <c r="J28" s="11"/>
    </row>
  </sheetData>
  <mergeCells count="3">
    <mergeCell ref="A1:C1"/>
    <mergeCell ref="A2:I2"/>
    <mergeCell ref="A28:D28"/>
  </mergeCells>
  <phoneticPr fontId="8" type="noConversion"/>
  <printOptions horizontalCentered="1"/>
  <pageMargins left="0.35433070866141736" right="0.27559055118110237" top="0.31496062992125984" bottom="0.31496062992125984" header="0.19685039370078741" footer="0.1574803149606299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N3" sqref="N3"/>
    </sheetView>
  </sheetViews>
  <sheetFormatPr defaultColWidth="9" defaultRowHeight="14.25"/>
  <sheetData>
    <row r="1" ht="59.25" customHeight="1"/>
    <row r="2" ht="48.75" customHeight="1"/>
    <row r="3" ht="100.5" customHeight="1"/>
    <row r="4" ht="104.25" customHeight="1"/>
    <row r="5" ht="123.75" customHeight="1"/>
    <row r="6" ht="124.5" customHeight="1"/>
    <row r="7" ht="162.75" customHeight="1"/>
    <row r="8" ht="123" customHeight="1"/>
    <row r="9" ht="105" customHeight="1"/>
    <row r="10" ht="125.25" customHeight="1"/>
    <row r="11" ht="92.25" customHeight="1"/>
    <row r="12" ht="105" customHeight="1"/>
    <row r="13" ht="98.25" customHeight="1"/>
    <row r="14" ht="105.75" customHeight="1"/>
    <row r="15" ht="108.75" customHeight="1"/>
    <row r="16" ht="145.5" customHeight="1"/>
    <row r="17" ht="108" customHeight="1"/>
    <row r="18" ht="123.75" customHeight="1"/>
    <row r="19" ht="33" customHeight="1"/>
  </sheetData>
  <phoneticPr fontId="8"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Sheet3</vt:lpstr>
      <vt:lpstr>Sheet2!Print_Titles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刘云飞</cp:lastModifiedBy>
  <cp:lastPrinted>2018-03-01T10:25:14Z</cp:lastPrinted>
  <dcterms:created xsi:type="dcterms:W3CDTF">2010-11-19T03:27:00Z</dcterms:created>
  <dcterms:modified xsi:type="dcterms:W3CDTF">2018-03-01T10:33:50Z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