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195" windowWidth="11445" windowHeight="9120"/>
  </bookViews>
  <sheets>
    <sheet name="招聘岗位信息" sheetId="1" r:id="rId1"/>
    <sheet name="Sheet1" sheetId="2" r:id="rId2"/>
    <sheet name="Sheet2" sheetId="3" r:id="rId3"/>
  </sheets>
  <definedNames>
    <definedName name="_GoBack" localSheetId="0">招聘岗位信息!$E$14</definedName>
    <definedName name="_xlnm.Print_Titles" localSheetId="0">招聘岗位信息!$1:$1</definedName>
  </definedNames>
  <calcPr calcId="145621"/>
</workbook>
</file>

<file path=xl/calcChain.xml><?xml version="1.0" encoding="utf-8"?>
<calcChain xmlns="http://schemas.openxmlformats.org/spreadsheetml/2006/main">
  <c r="C41" i="2" l="1"/>
  <c r="B41" i="2"/>
</calcChain>
</file>

<file path=xl/sharedStrings.xml><?xml version="1.0" encoding="utf-8"?>
<sst xmlns="http://schemas.openxmlformats.org/spreadsheetml/2006/main" count="472" uniqueCount="378">
  <si>
    <t>岗位</t>
  </si>
  <si>
    <t>部门</t>
  </si>
  <si>
    <t>岗位名称</t>
    <phoneticPr fontId="2" type="noConversion"/>
  </si>
  <si>
    <t>招聘人数</t>
    <phoneticPr fontId="2" type="noConversion"/>
  </si>
  <si>
    <t>岗位职责</t>
    <phoneticPr fontId="2" type="noConversion"/>
  </si>
  <si>
    <t>应聘条件</t>
    <phoneticPr fontId="2" type="noConversion"/>
  </si>
  <si>
    <t>岗位1</t>
    <phoneticPr fontId="2" type="noConversion"/>
  </si>
  <si>
    <t>岗位2</t>
  </si>
  <si>
    <t>岗位3</t>
  </si>
  <si>
    <t>岗位4</t>
  </si>
  <si>
    <t>岗位5</t>
  </si>
  <si>
    <t>岗位6</t>
  </si>
  <si>
    <t>岗位7</t>
  </si>
  <si>
    <t>岗位8</t>
  </si>
  <si>
    <t>岗位9</t>
  </si>
  <si>
    <t>岗位10</t>
  </si>
  <si>
    <t>岗位11</t>
  </si>
  <si>
    <t>岗位12</t>
  </si>
  <si>
    <t>岗位13</t>
  </si>
  <si>
    <t>岗位14</t>
  </si>
  <si>
    <t>岗位15</t>
  </si>
  <si>
    <t>岗位16</t>
  </si>
  <si>
    <t>岗位17</t>
  </si>
  <si>
    <t>岗位18</t>
  </si>
  <si>
    <t>岗位19</t>
  </si>
  <si>
    <t>岗位20</t>
  </si>
  <si>
    <t>岗位21</t>
  </si>
  <si>
    <t>岗位22</t>
  </si>
  <si>
    <t>岗位23</t>
  </si>
  <si>
    <t>岗位24</t>
  </si>
  <si>
    <t>岗位25</t>
  </si>
  <si>
    <t>岗位26</t>
  </si>
  <si>
    <t>岗位27</t>
  </si>
  <si>
    <t>岗位28</t>
  </si>
  <si>
    <t>岗位29</t>
  </si>
  <si>
    <t>岗位30</t>
  </si>
  <si>
    <t>岗位31</t>
  </si>
  <si>
    <t>岗位32</t>
  </si>
  <si>
    <t>岗位33</t>
  </si>
  <si>
    <t>岗位34</t>
  </si>
  <si>
    <t>岗位35</t>
  </si>
  <si>
    <t>岗位36</t>
  </si>
  <si>
    <t>岗位37</t>
  </si>
  <si>
    <t>岗位38</t>
  </si>
  <si>
    <t>岗位39</t>
  </si>
  <si>
    <t>岗位40</t>
  </si>
  <si>
    <t>岗位41</t>
  </si>
  <si>
    <t>岗位42</t>
  </si>
  <si>
    <t>岗位43</t>
  </si>
  <si>
    <t>岗位44</t>
  </si>
  <si>
    <t>岗位45</t>
  </si>
  <si>
    <t>岗位46</t>
  </si>
  <si>
    <t>岗位47</t>
  </si>
  <si>
    <t>岗位48</t>
  </si>
  <si>
    <t>岗位49</t>
  </si>
  <si>
    <t>岗位50</t>
  </si>
  <si>
    <t>岗位51</t>
  </si>
  <si>
    <t>岗位52</t>
  </si>
  <si>
    <t>岗位53</t>
  </si>
  <si>
    <t>岗位54</t>
  </si>
  <si>
    <t>岗位55</t>
  </si>
  <si>
    <t>岗位56</t>
  </si>
  <si>
    <t>岗位57</t>
  </si>
  <si>
    <t>岗位58</t>
  </si>
  <si>
    <t>岗位59</t>
  </si>
  <si>
    <t>岗位60</t>
  </si>
  <si>
    <t>岗位61</t>
  </si>
  <si>
    <t>岗位62</t>
  </si>
  <si>
    <t>岗位63</t>
  </si>
  <si>
    <t>岗位64</t>
  </si>
  <si>
    <t>岗位65</t>
  </si>
  <si>
    <t>岗位66</t>
  </si>
  <si>
    <t>岗位67</t>
  </si>
  <si>
    <t>岗位68</t>
  </si>
  <si>
    <t>党政办公室</t>
    <phoneticPr fontId="1" type="noConversion"/>
  </si>
  <si>
    <t>党委组织部/党委统战部</t>
    <phoneticPr fontId="1" type="noConversion"/>
  </si>
  <si>
    <t>党委宣传部/新闻中心</t>
    <phoneticPr fontId="1" type="noConversion"/>
  </si>
  <si>
    <t>教务部</t>
    <phoneticPr fontId="1" type="noConversion"/>
  </si>
  <si>
    <t>本科部</t>
    <phoneticPr fontId="1" type="noConversion"/>
  </si>
  <si>
    <t>科研处</t>
    <phoneticPr fontId="1" type="noConversion"/>
  </si>
  <si>
    <t>基建处</t>
    <phoneticPr fontId="1" type="noConversion"/>
  </si>
  <si>
    <t>图书馆</t>
    <phoneticPr fontId="1" type="noConversion"/>
  </si>
  <si>
    <t>科学计算中心</t>
    <phoneticPr fontId="1" type="noConversion"/>
  </si>
  <si>
    <t>分析测试中心</t>
    <phoneticPr fontId="1" type="noConversion"/>
  </si>
  <si>
    <t>数学学院</t>
    <phoneticPr fontId="1" type="noConversion"/>
  </si>
  <si>
    <t>物理学院</t>
    <phoneticPr fontId="1" type="noConversion"/>
  </si>
  <si>
    <t>天文学院</t>
    <phoneticPr fontId="1" type="noConversion"/>
  </si>
  <si>
    <t>工学院</t>
    <phoneticPr fontId="1" type="noConversion"/>
  </si>
  <si>
    <t>化学学院</t>
    <phoneticPr fontId="1" type="noConversion"/>
  </si>
  <si>
    <t>化工学院</t>
    <phoneticPr fontId="1" type="noConversion"/>
  </si>
  <si>
    <t>材料学院</t>
    <phoneticPr fontId="1" type="noConversion"/>
  </si>
  <si>
    <t>未来技术学院</t>
    <phoneticPr fontId="1" type="noConversion"/>
  </si>
  <si>
    <t>资环学院</t>
    <phoneticPr fontId="1" type="noConversion"/>
  </si>
  <si>
    <t>生命学院</t>
    <phoneticPr fontId="1" type="noConversion"/>
  </si>
  <si>
    <t>医学院</t>
    <phoneticPr fontId="1" type="noConversion"/>
  </si>
  <si>
    <t>计算机学院</t>
    <phoneticPr fontId="1" type="noConversion"/>
  </si>
  <si>
    <t>电子学院</t>
    <phoneticPr fontId="1" type="noConversion"/>
  </si>
  <si>
    <t>马克思主义学院</t>
    <phoneticPr fontId="1" type="noConversion"/>
  </si>
  <si>
    <t>心理学系</t>
    <phoneticPr fontId="1" type="noConversion"/>
  </si>
  <si>
    <t>中丹学院</t>
    <phoneticPr fontId="1" type="noConversion"/>
  </si>
  <si>
    <t>国际合作处/港澳台侨事务办公室
（留学生办公室）</t>
    <phoneticPr fontId="1" type="noConversion"/>
  </si>
  <si>
    <t>资产管理处</t>
    <phoneticPr fontId="1" type="noConversion"/>
  </si>
  <si>
    <t>消防主管</t>
  </si>
  <si>
    <t>治安主管</t>
  </si>
  <si>
    <t>学生主管</t>
    <phoneticPr fontId="1" type="noConversion"/>
  </si>
  <si>
    <t>科研秘书</t>
    <phoneticPr fontId="1" type="noConversion"/>
  </si>
  <si>
    <t>实验室主管</t>
    <phoneticPr fontId="1" type="noConversion"/>
  </si>
  <si>
    <t>1.负责教学及科研实验室建设、运营与维护工作；
2.负责制定并监督实施实验室安全运行机制；
3.辅助授课教师进行相关课程实验教学；
4.负责实验室和金工中心的参观、检查，以及学术交流活动的组织、服务工作；
5.完成领导交办的其它工作。</t>
    <phoneticPr fontId="1" type="noConversion"/>
  </si>
  <si>
    <t>1.材料科学与工程、应用物理、应用化学专业硕士或者以上学位，具有金工实习和生产实习的经历；
2.具有较强的服务意识，责任心强，工作认真踏实；
3.具有较好的沟通协调能力和团队合作精神；
4.具有良好的文字表达能力，能熟练运用办公软件；
5.身体健康，能从事在材料科学与工程实验室和金工实习中心环境中的工作。</t>
    <phoneticPr fontId="1" type="noConversion"/>
  </si>
  <si>
    <t>新闻采编专员</t>
    <phoneticPr fontId="1" type="noConversion"/>
  </si>
  <si>
    <t>新媒体企划</t>
    <phoneticPr fontId="1" type="noConversion"/>
  </si>
  <si>
    <t>行政秘书</t>
    <phoneticPr fontId="1" type="noConversion"/>
  </si>
  <si>
    <t>学生工作及培养</t>
    <phoneticPr fontId="1" type="noConversion"/>
  </si>
  <si>
    <t>本科生管理</t>
    <phoneticPr fontId="1" type="noConversion"/>
  </si>
  <si>
    <t>文员</t>
    <phoneticPr fontId="3" type="noConversion"/>
  </si>
  <si>
    <t>资源建设及图书采编岗-2</t>
    <phoneticPr fontId="1" type="noConversion"/>
  </si>
  <si>
    <t>原版书库服务岗</t>
    <phoneticPr fontId="1" type="noConversion"/>
  </si>
  <si>
    <t>成思危书库服务岗</t>
    <phoneticPr fontId="1" type="noConversion"/>
  </si>
  <si>
    <t>人事助理</t>
    <phoneticPr fontId="1" type="noConversion"/>
  </si>
  <si>
    <t>教学管理岗</t>
    <phoneticPr fontId="1" type="noConversion"/>
  </si>
  <si>
    <t>1.中共党员；
2.热情周到、耐心细致、工作踏实、积极主动、思维活跃、有独到见解；
3.具有较高的文字水平和审稿能力；
4.具有一定的英语水平和网站管理经验；
5.具有化学等相关学科背景和学生工作经验者优先。</t>
    <phoneticPr fontId="1" type="noConversion"/>
  </si>
  <si>
    <t>1.中共党员；
2.具有较强的服务意识，责任心强，工作认真踏实；
3.具有较好的沟通协调能力和团队合作精神；
4.具有良好的文字表达能力，能熟练运用办公软件。</t>
    <phoneticPr fontId="1" type="noConversion"/>
  </si>
  <si>
    <t>1.中共党员优先；
2.心理学专业者优先；
3.具有良好的英语听说读写能力；
4.爱岗敬业，工作责任心和服务意识强，有团队协作精神。</t>
    <phoneticPr fontId="1" type="noConversion"/>
  </si>
  <si>
    <t>施工现场技术管理</t>
    <phoneticPr fontId="1" type="noConversion"/>
  </si>
  <si>
    <t>辅导员</t>
    <phoneticPr fontId="1" type="noConversion"/>
  </si>
  <si>
    <t>仪器主管</t>
    <phoneticPr fontId="1" type="noConversion"/>
  </si>
  <si>
    <t>业务主管</t>
    <phoneticPr fontId="1" type="noConversion"/>
  </si>
  <si>
    <t>经营性资产管理</t>
    <phoneticPr fontId="1" type="noConversion"/>
  </si>
  <si>
    <t>重大项目主管</t>
    <phoneticPr fontId="1" type="noConversion"/>
  </si>
  <si>
    <t>科技开发主管</t>
    <phoneticPr fontId="1" type="noConversion"/>
  </si>
  <si>
    <t>护签专办员</t>
    <phoneticPr fontId="1" type="noConversion"/>
  </si>
  <si>
    <t>国际学生心理辅导师</t>
    <phoneticPr fontId="1" type="noConversion"/>
  </si>
  <si>
    <t>雁栖湖校区国际学生事务主管</t>
    <phoneticPr fontId="1" type="noConversion"/>
  </si>
  <si>
    <t>培养秘书</t>
    <phoneticPr fontId="1" type="noConversion"/>
  </si>
  <si>
    <t>外教秘书</t>
    <phoneticPr fontId="1" type="noConversion"/>
  </si>
  <si>
    <t>1.具有强烈的新闻好奇心，较强的新闻敏感和逻辑思维能力，能对新闻事件迅速作出反应；
2.具备良好的科学素养和较强的人文关怀精神、团队合作精神以及开拓创新精神，关心时事，善于沟通，吃苦耐劳；
3.制作标题、选稿、编稿、写稿、策划等新闻基本功扎实，特别要具有较强的用文字和图片讲述故事的能力；
4.英语达到六级水平；
5.有新闻实习经历或从业经验者优先，中共党员优先。</t>
    <phoneticPr fontId="1" type="noConversion"/>
  </si>
  <si>
    <t>1.了解互联网行业及新媒体传播特点，熟悉微博微信和H5产品；
2.关心时事，阅读广泛，责任心强，有敏锐的新闻洞察力，有人文情怀、良好的科学素养和独立思考能力，有较强的文字表达能力和一定的编辑常识，能够采写编辑各种文体文章；
3.有新媒体实习或从业经验，熟悉第三方平台运营，有良好的互动交流能力和数据分析能力，有较强的执行力、对外交往能力及合作精神；
4.英语达到六级水平。</t>
    <phoneticPr fontId="1" type="noConversion"/>
  </si>
  <si>
    <t xml:space="preserve">1.具有理工科专业背景；
2.具有较强的文字表达能力，能够起草规范的工作通知和相关工作文件；
3.能够娴熟地使用办公软件，能够分析处理统计数据并撰写相关报告；                
4.能够积极探索运用现代教育管理技术，改进教学教务管理工作；                      
5.具有良好的服务意识，责任心强，工作认真踏实；
6.具有较好的沟通协调能力和团队合作精神；
7.具有较强的外语交流能力。 </t>
    <phoneticPr fontId="1" type="noConversion"/>
  </si>
  <si>
    <t>1.中共党员，具有良好的道德品质、思想政治素质和政治理论水平；
2.热爱辅导员工作，关爱学生，有较强的责任心和奉献精神，有志于长期从事学生工作；
3.在高等教育阶段担任过校级或院系主要学生干部，具有兼职辅导员经历或者拥有心理咨询师、就业指导师等职业资格证书者优先。</t>
    <phoneticPr fontId="1" type="noConversion"/>
  </si>
  <si>
    <t>1.具有较强的服务意识，责任心强；
2.能熟练运用办公软件；
3.具有良好的沟通协调能力和团队合作精神；
4.理工科实验类学科优先；
5.英语达到六级水平。</t>
    <phoneticPr fontId="1" type="noConversion"/>
  </si>
  <si>
    <t>1.会计学相关专业毕业；
2.具有财务或资产会计2年以上相关工作经验；
3.具有行业相关资格证书者优先；
4.具有强烈的事业心和责任感，具有较强的语言表达能力、沟通能力、逻辑思维能力，能熟练使用计算机及常用办公软件；
5.学习能力强，有吃苦耐劳、努力进取的精神，团队意识强；
6.诚实敬业，做事耐心细致、稳定、踏实。</t>
    <phoneticPr fontId="1" type="noConversion"/>
  </si>
  <si>
    <t>1.管理类相关专业毕业；
2.熟练掌握计算机及常用办公软件，熟悉操作资产类管理系统，有仓储管理经验者优先；
3.2年以上相关工作经验；
4.严谨细致的工作态度，较强的责任心和谈判能力，良好的团队合作精神和沟通协调能力。</t>
    <phoneticPr fontId="1" type="noConversion"/>
  </si>
  <si>
    <t>1.具有强烈的事业心和责任感，有良好的道德修养，做事认真，善于合作，遵守各项工作纪律，服从工作安排，按时完成各项工作任务；
2.具有较强的语言表达能力、沟通能力、逻辑思维能力和学习能力，能熟练使用计算机及常用办公软件；
3.2年以上工作经验；
4.具有房产管理工作经验者优先。</t>
    <phoneticPr fontId="1" type="noConversion"/>
  </si>
  <si>
    <t>1.要求具有党建党史专业背景，中共党员；
2.具有较强的服务意识，责任心强，工作认真踏实；
3.具有较好的沟通协调能力和团队合作精神；     
4.具有较好的日常办公能力，能熟练运用办公软件。</t>
    <phoneticPr fontId="1" type="noConversion"/>
  </si>
  <si>
    <t>1.热爱图书馆事业，具有图书情报专业背景的申请人优先考虑；
2.通过英语六级并具备较强的英语阅读能力和沟通能力；
3.具有较强的服务意识，责任心强，工作认真踏实；
4.具有较好的沟通协调能力和团队合作精神；
5.具有良好的文字表达能力，熟悉新媒体，能熟练运用办公软件；
6.工作地点在雁栖湖校区。</t>
    <phoneticPr fontId="1" type="noConversion"/>
  </si>
  <si>
    <t>1.热爱图书馆事业，具有图书情报专业背景的申请人优先考虑；
2.通过英语六级并具备较强的英语阅读能力和沟通能力；
3.具有较强的服务意识，责任心强，工作认真踏实；
4.具有较好的沟通协调能力和团队合作精神；
5.具有良好的文字表达能力，熟悉新媒体，能熟练运用办公软件；
6.工作地点在玉泉路校区。</t>
    <phoneticPr fontId="1" type="noConversion"/>
  </si>
  <si>
    <t>1.理工科类硕士及以上学历，具有物理（实验类）、电子、仪器研发等相关背景者优先；
2.具有管理、使用大中型科研仪器设备者优先；
3.具有网站维护与管理经验者优先。</t>
    <phoneticPr fontId="1" type="noConversion"/>
  </si>
  <si>
    <t>1.中共党员；
2.获大学英语六级证书；
3.全国计算机等级考试一级证书；
4.较强的文字和口头表达能力；
5.较强的组织、管理和执行能力。</t>
    <phoneticPr fontId="1" type="noConversion"/>
  </si>
  <si>
    <t>中方学生主管</t>
    <phoneticPr fontId="1" type="noConversion"/>
  </si>
  <si>
    <t>1.具有一定的组织和协调能力、文字能力；                2.工作主动、热情、耐心、细致，任劳任怨。热心离退休老同志工作，具有较强的服务与大局意识，有奉献精神；
3.有良好的团队精神；
4.英语六级；
5.中共党员优先；</t>
    <phoneticPr fontId="1" type="noConversion"/>
  </si>
  <si>
    <t>1.责任心强，工作认真踏实；
2.具有较好的沟通协调能力和团队合作精神；
3.具有良好的文字表达能力，能熟练运用办公软件；
4.具有生物相关专业硕士及以上学历,英语六级及以上。</t>
    <phoneticPr fontId="1" type="noConversion"/>
  </si>
  <si>
    <t>1.责任心强，工作认真踏实；
2.具有较好的沟通协调能力和团队合作精神；
3.具有良好的文字表达能力，能熟练运用办公软件；
4.具有生物相关专业硕士及以上学历,英语六级及以上；
5.具有实验室管理经验者优先。</t>
    <phoneticPr fontId="1" type="noConversion"/>
  </si>
  <si>
    <t>1.中共党员；
2.具有较高的英语水平，英语相关专业毕业优先；
3.具有一定的组织和协调能力、较高的文字水平；                                     
4.具有良好的服务意识，责任心强，工作认真踏实。</t>
    <phoneticPr fontId="1" type="noConversion"/>
  </si>
  <si>
    <t>人才引进与服务</t>
    <phoneticPr fontId="1" type="noConversion"/>
  </si>
  <si>
    <t>1.年龄原则上不超过35周岁；
2.法学院校法学专业毕业，具有硕士研究生或以上学历；
3.通过国家司法考试（A证）；
4.具有较强的独立工作能力、组织协调能力和团队合作精神，认真负责，积极主动；
5.能熟练使用办公软件，具有较强的文字能力，能独立起草、修改、审查合同、章程等法律文件；
6.拥有司法系统或律师、公司法务工作经验者，优先考虑。</t>
    <phoneticPr fontId="1" type="noConversion"/>
  </si>
  <si>
    <t>1.中共党员；
2.可使用英文作为工作语言，能熟练使用计算机办公软件；
3.热爱外事工作，具有较强的事业心和责任感，能承受一定的工作压力，具备良好的人际沟通、协调和管理能力；
4.具有工作经验应聘者优先；
5.办公地点主要在雁栖湖校区</t>
    <phoneticPr fontId="1" type="noConversion"/>
  </si>
  <si>
    <t>1.具有较强的独立工作能力和团队合作精神，有强烈的责任心和工作热情，并有良好的沟通能力；
2.有较强的文字表达能力并熟练掌握办公信息化技能；
3.英语达到四级及以上水平；
4.热爱教育事业，工作认真负责，细致耐心，有责任感。具有较强的服务意识，能够承受较大工作压力；
5.具有科研院校研究生教学管理工作经验者优先。</t>
    <phoneticPr fontId="1" type="noConversion"/>
  </si>
  <si>
    <t>1.中共党员，政治思想坚定，德才兼备；
3.具有良好的文字表达能力，能熟练运用办公软件；
3.具有理工科学科背景，英语水平四级及以上；
4.热爱本科教育管理工作，具有良好的团队协作精神和沟通能力；工作认真负责，吃苦耐劳。</t>
    <phoneticPr fontId="1" type="noConversion"/>
  </si>
  <si>
    <t>1.要求中共党员
2.具有硕士研究生及以上学历，核科学与技术、物理学及相关学科背景优先
3.具有较强的服务意识，责任心强，工作认真踏实
4.具有较好的沟通协调能力和团队合作精神
5.具有良好的文字表达能力，能熟练运用办公软件
6.年龄原则上不超过30周岁
7.有相似工作经验者优先</t>
    <phoneticPr fontId="1" type="noConversion"/>
  </si>
  <si>
    <t>1.中共党员；
2.能熟练操作计算机；具有较好的语言和文字表达能力及较高的外语水平；
3.掌握从事学生思想政治教育必备的专业知识和技能，热爱学生管理工作，并有志于长期从事学生工作；
4.在学期间担任学生干部，或具备学生管理工作经验，具有较强的组织管理能力；
5.有网站编辑、美工设计等相关经验者优先；
6.责任心强，具有良好的团队协作精神；具有认真负责、细致、主动服务和沟通的工作态度。
7.身心健康，能从事相应工作。</t>
    <phoneticPr fontId="1" type="noConversion"/>
  </si>
  <si>
    <t>1.能熟练操作计算机；具有较好的语言和文字表达能力及较高的外语水平；
2.化学、化工及相关专业优先；
3.在学期间担任学生干部，表现优异者优先；
4.责任心强，具有良好的团队协作精神；具有认真负责和细致、主动服务和沟通的工作态度，能安心于学院管理工作。
5.身心健康，能从事相应工作。</t>
    <phoneticPr fontId="1" type="noConversion"/>
  </si>
  <si>
    <t>本科生事务</t>
    <phoneticPr fontId="1" type="noConversion"/>
  </si>
  <si>
    <t>1.具有服务意识，有责任心，工作认真踏实，具有团队合作精神；
2.熟悉办公软件；
3.具有较好的文字表达能力；
4.英语四级或以上</t>
    <phoneticPr fontId="1" type="noConversion"/>
  </si>
  <si>
    <t>1.中共党员；
2.具有较强的服务意识，责任心强，工作认真踏实； 
3.具有较好的沟通协调能力和团队合作精神；
4.具有良好的文字表达能力，能熟练运用办公软件；
5.有学生管理经验或行政管理经验者优先。</t>
    <phoneticPr fontId="1" type="noConversion"/>
  </si>
  <si>
    <t>文稿撰写及综合管理</t>
    <phoneticPr fontId="1" type="noConversion"/>
  </si>
  <si>
    <t>1.中共党员；
2.具有较强的文字功底，能熟练运用办公软件；
3.具有较强的服务意识，责任心强，工作认真踏实；
4.具有较好的沟通协调能力和团队合作精神；
5.有较好的英语阅读和交流能力。
6.有相应工作经历者优先考虑。</t>
    <phoneticPr fontId="1" type="noConversion"/>
  </si>
  <si>
    <t>法律事务及综合管理</t>
    <phoneticPr fontId="1" type="noConversion"/>
  </si>
  <si>
    <t>党建工作管理与服务</t>
    <phoneticPr fontId="1" type="noConversion"/>
  </si>
  <si>
    <t>博士生公共课             教学管理</t>
    <phoneticPr fontId="1" type="noConversion"/>
  </si>
  <si>
    <t>所级教学管理</t>
    <phoneticPr fontId="1" type="noConversion"/>
  </si>
  <si>
    <t>优秀教师奖评选</t>
    <phoneticPr fontId="1" type="noConversion"/>
  </si>
  <si>
    <t>教材出版工作</t>
    <phoneticPr fontId="1" type="noConversion"/>
  </si>
  <si>
    <t>国际合作处/港澳台侨事务办公室</t>
    <phoneticPr fontId="1" type="noConversion"/>
  </si>
  <si>
    <t>人力资源部/教师工作部</t>
    <phoneticPr fontId="1" type="noConversion"/>
  </si>
  <si>
    <t>离退休管理办公室</t>
    <phoneticPr fontId="1" type="noConversion"/>
  </si>
  <si>
    <t>固定资产入账审核</t>
    <phoneticPr fontId="1" type="noConversion"/>
  </si>
  <si>
    <t>固定资产核查及库房管理</t>
    <phoneticPr fontId="1" type="noConversion"/>
  </si>
  <si>
    <t>房产及职工住房管理</t>
    <phoneticPr fontId="1" type="noConversion"/>
  </si>
  <si>
    <t>资产管理处
（经营性资产管理办公室）</t>
    <phoneticPr fontId="1" type="noConversion"/>
  </si>
  <si>
    <t>保卫处/安全保卫部</t>
    <phoneticPr fontId="1" type="noConversion"/>
  </si>
  <si>
    <t>中科院党校办公室</t>
    <phoneticPr fontId="1" type="noConversion"/>
  </si>
  <si>
    <t>报刊阅览室服务岗-3</t>
    <phoneticPr fontId="1" type="noConversion"/>
  </si>
  <si>
    <t>学科咨询服务岗</t>
    <phoneticPr fontId="1" type="noConversion"/>
  </si>
  <si>
    <t>研究生招生、培养秘书</t>
    <phoneticPr fontId="1" type="noConversion"/>
  </si>
  <si>
    <t>本科生培养、学生管理秘书</t>
    <phoneticPr fontId="1" type="noConversion"/>
  </si>
  <si>
    <t>教学实验室管理人员</t>
    <phoneticPr fontId="1" type="noConversion"/>
  </si>
  <si>
    <t>核科学与技术学院</t>
    <phoneticPr fontId="1" type="noConversion"/>
  </si>
  <si>
    <t>教务与学科建设</t>
    <phoneticPr fontId="1" type="noConversion"/>
  </si>
  <si>
    <t>本科生管理岗</t>
    <phoneticPr fontId="1" type="noConversion"/>
  </si>
  <si>
    <t>教学秘书</t>
    <phoneticPr fontId="1" type="noConversion"/>
  </si>
  <si>
    <t>本科生综合管理</t>
    <phoneticPr fontId="1" type="noConversion"/>
  </si>
  <si>
    <t>招生培养主管</t>
    <phoneticPr fontId="1" type="noConversion"/>
  </si>
  <si>
    <t>学生主管，兼招生主管</t>
    <phoneticPr fontId="1" type="noConversion"/>
  </si>
  <si>
    <t>教学管理秘书</t>
    <phoneticPr fontId="1" type="noConversion"/>
  </si>
  <si>
    <t>本科生管理秘书</t>
    <phoneticPr fontId="1" type="noConversion"/>
  </si>
  <si>
    <t>教学实验室管理（研究生）</t>
    <phoneticPr fontId="1" type="noConversion"/>
  </si>
  <si>
    <t>教学实验室管理（本科生）</t>
    <phoneticPr fontId="1" type="noConversion"/>
  </si>
  <si>
    <t>学生事务主管</t>
    <phoneticPr fontId="1" type="noConversion"/>
  </si>
  <si>
    <t>网络空间安全学院</t>
    <phoneticPr fontId="1" type="noConversion"/>
  </si>
  <si>
    <t>支撑岗（本科实验室）</t>
    <phoneticPr fontId="1" type="noConversion"/>
  </si>
  <si>
    <t>实验室秘书支撑岗（研究生实验室）</t>
    <phoneticPr fontId="1" type="noConversion"/>
  </si>
  <si>
    <t>教学科研管理岗</t>
    <phoneticPr fontId="1" type="noConversion"/>
  </si>
  <si>
    <t>培养和学位主管</t>
    <phoneticPr fontId="1" type="noConversion"/>
  </si>
  <si>
    <t>学院行政主管</t>
    <phoneticPr fontId="1" type="noConversion"/>
  </si>
  <si>
    <t>中丹中心外联与大楼维护主管</t>
    <phoneticPr fontId="1" type="noConversion"/>
  </si>
  <si>
    <t>岗位69</t>
  </si>
  <si>
    <t>纳米学院</t>
    <phoneticPr fontId="1" type="noConversion"/>
  </si>
  <si>
    <t>教育主管</t>
    <phoneticPr fontId="1" type="noConversion"/>
  </si>
  <si>
    <t>岗位70</t>
    <phoneticPr fontId="1" type="noConversion"/>
  </si>
  <si>
    <t>校友会</t>
    <phoneticPr fontId="1" type="noConversion"/>
  </si>
  <si>
    <t>1.能熟练使用计算机办公软件；
2.英语水平六级以上；
3.热爱校友工作，具有较强的事业心和责任感，能承受一定的工作压力，具备良好的人际沟通、协调和管理能力；
4.具有相关工作经验者优先。</t>
    <phoneticPr fontId="1" type="noConversion"/>
  </si>
  <si>
    <t>校友事务管理</t>
    <phoneticPr fontId="1" type="noConversion"/>
  </si>
  <si>
    <t>1.热爱教育事业，性格开朗， 具有较好的沟通、协调能力；
2.具有整理数据和撰写总结报告的能力；
3.责任心强，可以处理繁杂的事务性工作；
4.办公地点主要在雁栖湖校区。</t>
    <phoneticPr fontId="1" type="noConversion"/>
  </si>
  <si>
    <t>1.可使用英文作为工作语言，能熟练使用计算机办公软件；
2.热爱外事工作，具有较强的事业心和责任感，能承受一定的工作压力，具备良好的人际沟通、协调和管理能力；
3.具有工作经验应聘者优先；
4.办公地点主要在雁栖湖校区。</t>
    <phoneticPr fontId="1" type="noConversion"/>
  </si>
  <si>
    <t xml:space="preserve"> 
1.热爱安全保卫工作；
2.具有较强的服务意识，责任心强，工作认真踏实；
3具有较强的沟通能力、写作能力和语言表达能力；
4.能熟练使用计算机及常用办公软件；
5.具有消防工作经历者优先。</t>
    <phoneticPr fontId="1" type="noConversion"/>
  </si>
  <si>
    <t xml:space="preserve"> 
1.热爱安全保卫工作；
2.具有较强的服务意识，责任心强，工作认真踏实；
3具有较强的沟通能力、写作能力和语言表达能力；
4.能熟练使用计算机及常用办公软件；
5.具有治安工作经历者优先。</t>
    <phoneticPr fontId="1" type="noConversion"/>
  </si>
  <si>
    <t>1.中共党员；
2.具备较好的文字能力；
3.具备一定的党务工作经验；
4.具备良好的沟通协调能力；
5.敬业、认真、吃苦耐劳、有亲和力，执行力强。</t>
    <phoneticPr fontId="1" type="noConversion"/>
  </si>
  <si>
    <t>1.土建专业；
2.具有良好的专业素养和实践经验，具备一定的组织管理、沟通协调、文字写作能力以及良好的大局意识和团队精神；
3.具有良好的专业素养和实践经验；
4.具备一定的组织管理、沟通协调、文字写作能力；
5.工作讲求效率，勤勉肯干；
6.廉洁自律，奉公守法；
7.爱岗敬业，有良好的大局意识和团队精神。</t>
    <phoneticPr fontId="1" type="noConversion"/>
  </si>
  <si>
    <t>1.责任心强，工作认真踏实；
2.具有较好的沟通协调能力和团队合作精神；
3.具有良好的文字表达能力，能熟练运用办公软件；
4.硕士及以上学历，优先考虑力学相关专业；
5.英语六级及以上。</t>
    <phoneticPr fontId="1" type="noConversion"/>
  </si>
  <si>
    <t>1.数学（或者相近）专业硕士或者以上学位，英语六级；
2.具有服务意识，责任心强，吃苦耐劳，工作细心、踏实，安心管理岗位工作；
3.具有较好的沟通协调能力和团队合作精神；
4.具有良好的文字表达能力，能熟练运用办公软件；
5.身体健康，现阶段主要在玉泉路校区上班（必要时也可以去怀柔校区）。</t>
    <phoneticPr fontId="1" type="noConversion"/>
  </si>
  <si>
    <t>1.认真踏实、积极主动、热情周到、耐心细致、工作时效性较强；
2.热爱教育事业，具有较强的沟通和协调能力；
3.能够熟练使用OFFICE等办公软件，具备一定的数据处理能力；        
4.具有较好的语言和文字表达能力及较高的英语水平；                  5.具有化学学科背景和相关工作经验者优先。</t>
    <phoneticPr fontId="1" type="noConversion"/>
  </si>
  <si>
    <t>1.数学（或者相近）专业硕士或者以上学位，英语六级；
2.具有服务意识，责任心强，工作认真踏实；
3.了解数学专业本科生培养的全过程，具有较好的与老师和学生沟通协调能力，具有团队合作精神；
4.身体健康，现阶段主要在玉泉路校区上班（必要时也可以去怀柔校区）。</t>
    <phoneticPr fontId="1" type="noConversion"/>
  </si>
  <si>
    <t>1.政治思想坚定，热爱教育管理，关爱学生，有志于长期从事学生工作；
2.工作认真踏实，具有良好的团队协作精神和沟通能力，有较强的责任心和服务意识；
3.具有较强的组织管理能力，在学期间担任过校级或院系主要学生干部优先；
4.具有生命科学或医学教育背景；
5.能熟练使用办公软件，具有较好的文字表达能力；
6.具有较好的英语应用能力，大学英语通过六级；
7.办公地点在雁栖湖校区。</t>
    <phoneticPr fontId="1" type="noConversion"/>
  </si>
  <si>
    <t xml:space="preserve">1.具有博士学历；             
2.具有天文学教育或工作背景，了解天文设备；                    
3.具备良好的英文沟通；
4.具备良好的书写能力。                                              </t>
    <phoneticPr fontId="1" type="noConversion"/>
  </si>
  <si>
    <t>1.具备良好的英文沟通
2.具备良好的书写能力；                           
3.身体健康；
4.可适应各校区间往返工作。</t>
    <phoneticPr fontId="1" type="noConversion"/>
  </si>
  <si>
    <t>1.具有理工科教育背景；
2.具备文秘素质；
3.英语读写能力较强；
4.熟练应用计算机办公软件和网络。</t>
    <phoneticPr fontId="1" type="noConversion"/>
  </si>
  <si>
    <t>1.核科学与技术、物理学及相关学科背景优先；
2.具有较强的服务意识，责任心强，工作认真踏实；
3.具有较好的沟通协调能力和团队合作精神；
4.具有良好的文字表达能力，能熟练运用办公软件；
5.有相似工作经验者优先。</t>
    <phoneticPr fontId="1" type="noConversion"/>
  </si>
  <si>
    <t>1.具备地学或高性能计算相关专业博士学位；
2.英语流利，具备大学英语六级证书或在以英语为母语的国家留学经历者优先；
3.熟练使用各种办公软件，具有较强的科研管理能力；
4.具有较强的沟通能力和组织协调能力；
5.工作条理性强，积极主动，认真负责；
6.性格稳重，具有良好的团队合作精神及一定的抗压能力；
7.年龄不超过35岁。</t>
    <phoneticPr fontId="3" type="noConversion"/>
  </si>
  <si>
    <t>1.经济学或管理学类相关专业毕业；
2.具有强烈的事业心和责任感，有良好的道德修养，做事认真，善于合作，遵守各项工作纪律，服从工作安排，按时完成各项工作任务；
3.具有较强的语言表达能力、沟通能力、写作能力、逻辑思维能力和学习能力；
4.能熟练使用计算机及常用办公软件, 具有较强的计算机应用和数据统计能力；
5.2年以上工作经验。</t>
    <phoneticPr fontId="1" type="noConversion"/>
  </si>
  <si>
    <t>1.具有强烈的事业心和责任感，有良好的道德修养，做事认真，遵守各项工作纪律，服从工作安排，按时完成各项工作任务；
2.具有较强的文字表达能力，能够起草规范的工作通知和相关工作文件；                                    
3.具有较好的沟通协调能力、组织能力和团队合作精神；
4.具有较好的英语读写水平。</t>
    <phoneticPr fontId="1" type="noConversion"/>
  </si>
  <si>
    <t>1.信号与信息处理、通信与信息系统、电子信息工程等专业，有实验室相关管理经验者优先考虑；
2.工作认真努力，具有良好的思想品德、职业道德、责任意识、服务意识和敬业精神；
3.能熟练使用计算机及常用办公软件, 具有较强的计算机应用和数据统计能力;
4.具有较好的沟通协调能力和团队合作精神；
5.具有较强的组织能力，能够胜任实验室和学院交办的各项工作。</t>
    <phoneticPr fontId="1" type="noConversion"/>
  </si>
  <si>
    <t>1.电子信息工程等相关专业，有实验室相关管理经验者优先；
2.能熟练操作计算机；具有较好的语言和文字表达能力；
3.责任心强，具有认真负责、细致、主动服务和沟通的工作态度；
4.具有良好的团队协作精神，能全身心投入到工作中；
5.具有较强的组织能力，能够胜任实验室和学院交办的各项工作。</t>
    <phoneticPr fontId="1" type="noConversion"/>
  </si>
  <si>
    <t>1.工作认真努力，具有良好的思想品德、职业道德、责任意识、服务意识和敬业精神；
2.具有较好的沟通协调能力和团队合作精神；
3.具有良好的文字表达能力，能熟练运用办公软件；
4.具有物理学专业背景和一定的实验经验；
5.工作地点主要在中国科学院大学玉泉路校区和雁栖湖校区(视实验室建设情况而定)。</t>
    <phoneticPr fontId="1" type="noConversion"/>
  </si>
  <si>
    <t>1.工作认真努力，具有良好的思想品德、职业道德、责任意识、服务意识和敬业精神；
2.具有较好的沟通协调能力和团队合作精神；
3.具有良好的文字表达能力，能熟练运用办公软件；
4.具有物理学专业背景和良好的英语表达能力；
5.工作地点主要在雁栖湖校区。</t>
    <phoneticPr fontId="1" type="noConversion"/>
  </si>
  <si>
    <t>培养与学位部</t>
    <phoneticPr fontId="1" type="noConversion"/>
  </si>
  <si>
    <t>学科建设业务主管</t>
    <phoneticPr fontId="1" type="noConversion"/>
  </si>
  <si>
    <t>岗位71</t>
    <phoneticPr fontId="1" type="noConversion"/>
  </si>
  <si>
    <t>1.具有应用心理学专业背景；
2.有较强的文字表达能力；
3.英语交流沟通能力较强；
4.能熟练使用办公和主要统计软件；
5.具有有出国留学经历者优先。</t>
    <phoneticPr fontId="1" type="noConversion"/>
  </si>
  <si>
    <t>1.英语专业八级以上；
2.工作认真负责；
3.愿意常住怀柔区；
4.具有较强的抗压能力；
5.有海外留学经历、多元文化环境工作经历者优先。</t>
    <phoneticPr fontId="1" type="noConversion"/>
  </si>
  <si>
    <t>1.工作认真负责，不辞劳苦；
2.善于沟通交流；
3.具有较强的文字表达能力；
4.具有较好的计算机和英语应用能力。</t>
    <phoneticPr fontId="1" type="noConversion"/>
  </si>
  <si>
    <t>1.英语专业硕士及以上学历或教育学相关专业博士学历；
2.具有较强的英语口语与写作能力；
3.热爱教育事业，性格开朗；
4.具有较好的沟通、协调能力。</t>
    <phoneticPr fontId="1" type="noConversion"/>
  </si>
  <si>
    <t>负责人</t>
    <phoneticPr fontId="1" type="noConversion"/>
  </si>
  <si>
    <t>沈伟</t>
    <phoneticPr fontId="1" type="noConversion"/>
  </si>
  <si>
    <t>赵宝奇</t>
    <phoneticPr fontId="1" type="noConversion"/>
  </si>
  <si>
    <t>王秀全</t>
    <phoneticPr fontId="1" type="noConversion"/>
  </si>
  <si>
    <t>高海云</t>
    <phoneticPr fontId="1" type="noConversion"/>
  </si>
  <si>
    <t>张元勋</t>
    <phoneticPr fontId="1" type="noConversion"/>
  </si>
  <si>
    <t>李春楠</t>
    <phoneticPr fontId="1" type="noConversion"/>
  </si>
  <si>
    <t>燕敦验</t>
    <phoneticPr fontId="1" type="noConversion"/>
  </si>
  <si>
    <t>张宏</t>
    <phoneticPr fontId="1" type="noConversion"/>
  </si>
  <si>
    <t>谢勇</t>
    <phoneticPr fontId="1" type="noConversion"/>
  </si>
  <si>
    <t>黄顶成</t>
    <phoneticPr fontId="1" type="noConversion"/>
  </si>
  <si>
    <t>林晓</t>
    <phoneticPr fontId="1" type="noConversion"/>
  </si>
  <si>
    <t>李金柱</t>
    <phoneticPr fontId="1" type="noConversion"/>
  </si>
  <si>
    <t>顾海燕</t>
    <phoneticPr fontId="1" type="noConversion"/>
  </si>
  <si>
    <t>张莉</t>
    <phoneticPr fontId="1" type="noConversion"/>
  </si>
  <si>
    <t>黄辉</t>
    <phoneticPr fontId="1" type="noConversion"/>
  </si>
  <si>
    <t>周晓慧</t>
    <phoneticPr fontId="1" type="noConversion"/>
  </si>
  <si>
    <t>刘振清</t>
    <phoneticPr fontId="1" type="noConversion"/>
  </si>
  <si>
    <t>马凌龙</t>
    <phoneticPr fontId="1" type="noConversion"/>
  </si>
  <si>
    <t>孙燕新</t>
    <phoneticPr fontId="1" type="noConversion"/>
  </si>
  <si>
    <t>赵江波</t>
    <phoneticPr fontId="1" type="noConversion"/>
  </si>
  <si>
    <t>张兆华</t>
    <phoneticPr fontId="1" type="noConversion"/>
  </si>
  <si>
    <t>王英华</t>
    <phoneticPr fontId="1" type="noConversion"/>
  </si>
  <si>
    <t>颜雪红</t>
    <phoneticPr fontId="1" type="noConversion"/>
  </si>
  <si>
    <t>崔海伟</t>
    <phoneticPr fontId="1" type="noConversion"/>
  </si>
  <si>
    <t>朱怡</t>
    <phoneticPr fontId="1" type="noConversion"/>
  </si>
  <si>
    <t>赵硕</t>
    <phoneticPr fontId="1" type="noConversion"/>
  </si>
  <si>
    <t>张怀</t>
    <phoneticPr fontId="1" type="noConversion"/>
  </si>
  <si>
    <t>田志远</t>
    <phoneticPr fontId="1" type="noConversion"/>
  </si>
  <si>
    <t>郭田德</t>
    <phoneticPr fontId="1" type="noConversion"/>
  </si>
  <si>
    <t>郑阳恒</t>
    <phoneticPr fontId="1" type="noConversion"/>
  </si>
  <si>
    <t>夏昀</t>
    <phoneticPr fontId="1" type="noConversion"/>
  </si>
  <si>
    <t>倪明玖</t>
    <phoneticPr fontId="1" type="noConversion"/>
  </si>
  <si>
    <t>周克斌</t>
    <phoneticPr fontId="1" type="noConversion"/>
  </si>
  <si>
    <t>李光瑞</t>
    <phoneticPr fontId="1" type="noConversion"/>
  </si>
  <si>
    <t>李增喜</t>
    <phoneticPr fontId="1" type="noConversion"/>
  </si>
  <si>
    <t>陈广超</t>
    <phoneticPr fontId="1" type="noConversion"/>
  </si>
  <si>
    <t>张举</t>
    <phoneticPr fontId="1" type="noConversion"/>
  </si>
  <si>
    <t>王静</t>
    <phoneticPr fontId="1" type="noConversion"/>
  </si>
  <si>
    <t>丁文军</t>
    <phoneticPr fontId="1" type="noConversion"/>
  </si>
  <si>
    <t>张一峰</t>
    <phoneticPr fontId="1" type="noConversion"/>
  </si>
  <si>
    <t>吴亮其</t>
    <phoneticPr fontId="1" type="noConversion"/>
  </si>
  <si>
    <t>黄庆明</t>
    <phoneticPr fontId="1" type="noConversion"/>
  </si>
  <si>
    <t>刘卫强</t>
    <phoneticPr fontId="1" type="noConversion"/>
  </si>
  <si>
    <t>焦建彬</t>
    <phoneticPr fontId="1" type="noConversion"/>
  </si>
  <si>
    <t>彭悦霞</t>
    <phoneticPr fontId="1" type="noConversion"/>
  </si>
  <si>
    <t>蒋毅</t>
    <phoneticPr fontId="1" type="noConversion"/>
  </si>
  <si>
    <t>赵红</t>
    <phoneticPr fontId="1" type="noConversion"/>
  </si>
  <si>
    <t>胡正义</t>
    <phoneticPr fontId="1" type="noConversion"/>
  </si>
  <si>
    <t>刘红雨</t>
    <phoneticPr fontId="1" type="noConversion"/>
  </si>
  <si>
    <t>王多君</t>
    <phoneticPr fontId="1" type="noConversion"/>
  </si>
  <si>
    <t>吕静</t>
    <phoneticPr fontId="1" type="noConversion"/>
  </si>
  <si>
    <t>王济洲</t>
    <phoneticPr fontId="1" type="noConversion"/>
  </si>
  <si>
    <t>招聘岗位数</t>
    <phoneticPr fontId="1" type="noConversion"/>
  </si>
  <si>
    <t>面试人数</t>
    <phoneticPr fontId="1" type="noConversion"/>
  </si>
  <si>
    <t>（留学生办公室）</t>
    <phoneticPr fontId="1" type="noConversion"/>
  </si>
  <si>
    <t>1.认真踏实、积极主动、热情周到、耐心细致、工作时效性较强；
2.热爱教育事业，具有较强的沟通和协调能力；
3.能够熟练使用OFFICE等办公软件，具备一定的数据处理能力；        
4.具有较好的语言和文字表达能力及较高的英语水平；                  5.具有化学学科背景和相关工作经验者优先。</t>
    <phoneticPr fontId="1" type="noConversion"/>
  </si>
  <si>
    <t>农学院</t>
    <phoneticPr fontId="1" type="noConversion"/>
  </si>
  <si>
    <t>少一个</t>
    <phoneticPr fontId="1" type="noConversion"/>
  </si>
  <si>
    <t>已开始挑选</t>
    <phoneticPr fontId="1" type="noConversion"/>
  </si>
  <si>
    <t>需对外招聘</t>
    <phoneticPr fontId="1" type="noConversion"/>
  </si>
  <si>
    <t>尚未挑选</t>
    <phoneticPr fontId="1" type="noConversion"/>
  </si>
  <si>
    <t>需对外招聘2人、</t>
    <phoneticPr fontId="1" type="noConversion"/>
  </si>
  <si>
    <t>空1个 不知是否重新招聘</t>
    <phoneticPr fontId="1" type="noConversion"/>
  </si>
  <si>
    <t>空2个 不知是否重新招聘</t>
    <phoneticPr fontId="1" type="noConversion"/>
  </si>
  <si>
    <t>卓越中心！</t>
    <phoneticPr fontId="1" type="noConversion"/>
  </si>
  <si>
    <t>核科学与技术学院</t>
    <phoneticPr fontId="1" type="noConversion"/>
  </si>
  <si>
    <t>学生工作及培养</t>
    <phoneticPr fontId="1" type="noConversion"/>
  </si>
  <si>
    <t>国际学院</t>
    <phoneticPr fontId="1" type="noConversion"/>
  </si>
  <si>
    <t>国际评估及高端人才业务主管</t>
    <phoneticPr fontId="1" type="noConversion"/>
  </si>
  <si>
    <t>1.负责国际评估与排名相关工作；
2.负责引进国际高端人才相关工作；
3.完成领导交办的其他工作。</t>
    <phoneticPr fontId="1" type="noConversion"/>
  </si>
  <si>
    <t>1.英语专业硕士及以上学历或理工科博士学历；
2.具有较强的英语口语与写作能力；
3.具有较好的沟通、协调能力。</t>
    <phoneticPr fontId="1" type="noConversion"/>
  </si>
  <si>
    <t>双创业务主管</t>
    <phoneticPr fontId="1" type="noConversion"/>
  </si>
  <si>
    <t>1.负责液态阳光中心相关工作；
2.负责创新、创业与技术转化中心（CIET2）相关工作；
3.完成领导交办的其他工作。</t>
    <phoneticPr fontId="1" type="noConversion"/>
  </si>
  <si>
    <t>1.负责学生的日常管理工作；
2.负责新生入学教育；
3.学籍管理工作，新生数据审核备案工作等；
4.学生奖助学金报表及发放工作；
5.学生各项奖项的申报初评工作，违纪学生调查及处理；
6.负责学院学生党务工作，包括学生党支部建设、组织发展等；
7.负责组建学院学生会、学生社团等组织，组织开展相关活动
8.领导交办的其它工作。</t>
    <phoneticPr fontId="1" type="noConversion"/>
  </si>
  <si>
    <t>中丹学院</t>
    <phoneticPr fontId="1" type="noConversion"/>
  </si>
  <si>
    <t>化学学院</t>
    <phoneticPr fontId="1" type="noConversion"/>
  </si>
  <si>
    <t>1.中共党员；
2.认真踏实、积极主动、热情周到、耐心细致、工作时效性较强；
3.热爱教育事业，具有较强的沟通和协调能力；
4.能够熟练使用OFFICE等办公软件，具备一定的数据处理能力；        
5.具有较好的语言和文字表达能力及较高的英语水平；
6.具有化学学科背景和相关工作经验者优先。</t>
    <phoneticPr fontId="1" type="noConversion"/>
  </si>
  <si>
    <t xml:space="preserve">1.教学管理
与研究所沟通协调，落实开课计划、联系授课教师和助课教师、排课、工作量和课酬统计、教师服务工作、调停课、期中期末考试考务材料准备、安排监考、成绩审核等； 
2.培养管理
落实学业导师、各年级三阶段导师双选、组织科研实践教学、实验课教学管理、落实主修/辅修/双学位专业学生名单、组织毕业论文开题中期答辩、主修/辅修/双学位毕业资格审核、访学学生选拔、协调国外选课、交流成绩认定、协助各类评估数据统计、奖项申报等；
3.安排班主任等相关事项
4.专任教师的账务报销工作                  
5.领导临时交办事项              </t>
    <phoneticPr fontId="1" type="noConversion"/>
  </si>
  <si>
    <t>电子学院</t>
    <phoneticPr fontId="1" type="noConversion"/>
  </si>
  <si>
    <t>教学秘书</t>
    <phoneticPr fontId="1" type="noConversion"/>
  </si>
  <si>
    <t>本科生实验室秘书</t>
    <phoneticPr fontId="1" type="noConversion"/>
  </si>
  <si>
    <t>中方学生主管</t>
    <phoneticPr fontId="1" type="noConversion"/>
  </si>
  <si>
    <t>1.学生注册；
2.学生组织；
3.学生活动；
4.学生党建工作；
5.学生出国；
6.学生心理辅导；
7.补助发放；
8.学生评优；
9.档案管理；
10.宿舍管理；
11.学生毕业；
12.学位认证；
13.野外实习；
14.学生日常事务；
15.协理教学事务；
16.领导交付的其他任务。</t>
    <phoneticPr fontId="1" type="noConversion"/>
  </si>
  <si>
    <t>1.中共党员；
2.可使用英文作为工作语言，能熟练使用计算机办公软件；
3.热爱外事工作，具有较强的事业心和责任感，能承受一定的工作压力，具备良好的人际沟通、协调和管理能力；
4.具有工作经验应聘者优先；
5.办公地点主要在雁栖湖校区</t>
    <phoneticPr fontId="1" type="noConversion"/>
  </si>
  <si>
    <t>中丹中心外联主管</t>
    <phoneticPr fontId="1" type="noConversion"/>
  </si>
  <si>
    <t>卓越中心</t>
    <phoneticPr fontId="1" type="noConversion"/>
  </si>
  <si>
    <t>材料学院</t>
    <phoneticPr fontId="1" type="noConversion"/>
  </si>
  <si>
    <t>天文学院</t>
    <phoneticPr fontId="1" type="noConversion"/>
  </si>
  <si>
    <t>1.外事接待；
2.办理丹方人员来华邀请信和工作签证，解答来华签证办理事宜；
3.起草领导中英文发言稿、中丹项目报告和总结、公文和请示等材料；
4.筹备、协调中丹高层管理委员会以及合作领域学术研讨会，跟进合作协议签署；
5.协助丹麦方发展和维持中丹中心/学院与中科院相关研究所的教育和科研合作关系；
6.负责中丹中心资产和财务管理，与丹麦方进行财务交接、对账，制定中丹中心年度预算；
7.完成领导交办的其它工作。</t>
    <phoneticPr fontId="1" type="noConversion"/>
  </si>
  <si>
    <t>1.具有硕士研究生及以上学历，核科学与技术、物理学及相关学科背景优先；
2.具有较强的服务意识，责任心强，工作认真踏实；
3.具有较好的沟通协调能力和团队合作精神；
4.具有良好的文字表达能力，能熟练运用办公软件；
5.要求中共党员；
6.有相似工作经验者优先。</t>
    <phoneticPr fontId="1" type="noConversion"/>
  </si>
  <si>
    <t>1.责任心强，工作认真踏实；
2.具有较好的沟通协调能力和团队合作精神；
3.具有良好的文字表达能力，能熟练运用办公软件；
4.英语六级及以上。</t>
    <phoneticPr fontId="1" type="noConversion"/>
  </si>
  <si>
    <t>1.负责学院教学管理工作，包括课程组织、联系授课教师、安排课程助教、组织学生进行教学评估、安排课程考试考务工作、组织学生选课（调课）、核定教师工作量、发放教师酬金等工作；
2.完成领导交办的其它工作。</t>
    <phoneticPr fontId="1" type="noConversion"/>
  </si>
  <si>
    <t>1.热爱教学管理工作；
2.善于沟通，有团队合作精神和一定的领导能力；
3.中共党员优先。</t>
    <phoneticPr fontId="1" type="noConversion"/>
  </si>
  <si>
    <t xml:space="preserve">1.负责本科生教学实验工作，包括协调相关教研室调研面向本科生实验类课程、实验课程的安排和开展、教学实验室设施设备的日常运行保障、实验室的安全工作、实验室资产管理与报销等；
2.完成领导交办的其它工作。
</t>
    <phoneticPr fontId="1" type="noConversion"/>
  </si>
  <si>
    <t>1.热爱实验室工作，认真细致；
2.电子信息工程及相关专业毕业优先；
3.中共党员优先。</t>
    <phoneticPr fontId="1" type="noConversion"/>
  </si>
  <si>
    <t xml:space="preserve">1.负责学生的日常管理工作（生活管理、班级管理、思想教育等）；
2.负责新生入学教育；
3.学籍管理工作，新生数据审核备案工作，注册数据报送，学籍变更手续办理，报到证、户口迁移证的发放，开具相关证明等；
4.学生奖助学金报表及发放工作；
5.学生各项奖项的申报初评工作，违纪学生调查及处理；
6.负责学院学生党务工作，包括学生党支部建设、组织发展等；
7.负责组建学院学生会、学生社团等组织，组织开展相关活动；
8.负责学生经费的管理与报销工作，协助学院财务报账；
9.负责本科毕业论文（设计）管理，研究生开题中期考核、学位申请、学位授予及就业派遣工作；
10.负责学生的军事训练，社会实践，科研实习实践；
11.领导交办的其它工作。 </t>
    <phoneticPr fontId="1" type="noConversion"/>
  </si>
  <si>
    <t>负责协同各教研室（研究室）学生管理秘书，完成奖助金、学籍及户口、心理健康等综合性学生事务管理工作</t>
    <phoneticPr fontId="1" type="noConversion"/>
  </si>
  <si>
    <t>1.具有良好的沟通、协调能力；
2.熟练掌握办公信息化技能；
3.英语达到四级水平；
4.具有科研院校研究生教学管理工作经验者优先</t>
    <phoneticPr fontId="1" type="noConversion"/>
  </si>
  <si>
    <t>1.科研秘书应熟悉学校各项科研规章制度，在分管院长的指导下负责本院教师的科研管理工作；
2.及时发布和转发学校各种科研项目的申报通知及相关材料；
3.组织学院教师积极申报各种科研项目，协助教师办理各种科研项目申报材料的汇总、登记、审核、报送以及项目进展情况、结题材料的组织与报送等工作；
4.负责组织各级各类科研奖励的申报工作，包括奖励申报信息提供、奖励申报的组织、材料报送和奖励信息登记；
5.科研资料整理和归档工作；
6.协助学院教学实验室设施的维护与管理；
7.领导交办的其他工作。</t>
    <phoneticPr fontId="1" type="noConversion"/>
  </si>
  <si>
    <t xml:space="preserve">1.具有博士学历；
2.具有天文学教育或工作背景，了解天文设备；
3.具备良好的英文沟通；
4.具备良好的书写能力。                                              </t>
    <phoneticPr fontId="1" type="noConversion"/>
  </si>
  <si>
    <t>教学实验室管理人员</t>
    <phoneticPr fontId="1" type="noConversion"/>
  </si>
  <si>
    <t>1.教学实验设备材料的采购接收报销、固定资产和低值易耗品的管理和维护工作；
2.实验实践教务管理工作（教学安排，发布通知，网站维护，联络主讲助教和学生，收发报表、文件，工作量核定发放，学生作业汇总分析与考核，教学质量跟踪）；
3.实验物理教学中心资料文件管理、数据统计和宣传工作；
4.实验室安全及危化品、特种设备管理工作；
5.实验物理教学助理研究和相关实验室的建设、运行和开放工作；
6.校部实验课题组的部分支撑工作；
7.领导交办的其他工作。</t>
    <phoneticPr fontId="1" type="noConversion"/>
  </si>
  <si>
    <t>1.工作认真努力，具有良好的思想品德、职业道德、责任意识、服务意识和敬业精神；
2.具有较好的沟通协调能力和团队合作精神；
3.具有良好的文字表达能力，能熟练运用办公软件；
4.具有物理学专业背景和一定的实验经验；
5.工作地点主要在中国科学院大学玉泉路校区和雁栖湖校区(视实验室建设情况而定)。</t>
    <phoneticPr fontId="1" type="noConversion"/>
  </si>
  <si>
    <t>1. 协助卓越中心负责人联系依托单位及中科院各职能部门；
2. 负责处理卓越中心相关的会议、财务、及行政日常事务；
3. 负责处理相关的中科院战略性先导科技专项的各项事务；
4. 卓越中心办公室文秘等相关工作；
5. 领导交办的其他事务。</t>
    <phoneticPr fontId="1" type="noConversion"/>
  </si>
  <si>
    <t>招生培养主管</t>
  </si>
  <si>
    <t>1.能熟练操作计算机；具有较好的语言和文字表达能力及较高的外语水平；
2.化学、化工及相关专业优先；
3.在学期间担任学生干部，表现优异者优先；
4.责任心强，具有良好的团队协作精神；具有认真负责和细致、主动服务和沟通的工作态度，能安心于学院管理工作。
5.身心健康，能从事相应工作。</t>
  </si>
  <si>
    <t>化工学院</t>
    <phoneticPr fontId="1" type="noConversion"/>
  </si>
  <si>
    <t>物理学院</t>
    <phoneticPr fontId="1" type="noConversion"/>
  </si>
  <si>
    <t>现代农学院</t>
    <phoneticPr fontId="1" type="noConversion"/>
  </si>
  <si>
    <t>教学秘书</t>
    <phoneticPr fontId="1" type="noConversion"/>
  </si>
  <si>
    <t xml:space="preserve">1.认真踏实、积极主动、热情周到、耐心细致、工作时效性较强；
2.热爱教育事业，具有较强的沟通和协调能力；
3.能够熟练使用OFFICE等办公软件，具备一定的数据处理能力；        
4.具有较好的语言和文字表达能力及较高的英语水平；                  5.具有化学学科背景和相关工作经验者优先。
</t>
    <phoneticPr fontId="1" type="noConversion"/>
  </si>
  <si>
    <t>1. 专业不限，文秘或管理类相关专业优先；
2. 有强烈的服务意识和责任意识，工作认真、积极主动；
3. 具有很好的沟通能力、协调能力和执行能力，有团队协作精神；
4. 有较强的计算机应用能力，了解信息化工作，熟练掌握相关办公系统（如中科院ARP）；
5. 文秘及行政相关专业及工作经历优先；
6. 英语能力良好，有在国外或外企工作经历者优先</t>
    <phoneticPr fontId="1" type="noConversion"/>
  </si>
  <si>
    <t>光电学院</t>
    <phoneticPr fontId="1" type="noConversion"/>
  </si>
  <si>
    <t>1.热爱图书馆事业，具有图书情报专业背景的申请人优先考虑；
2.通过英语六级并具备较强的英语阅读能力和沟通能力；
3.具有较强的服务意识，责任心强，工作认真踏实；
4.具有较好的沟通协调能力和团队合作精神；
5.具有良好的文字表达能力，熟悉新媒体，能熟练运用办公软件；
6.工作地点在雁栖湖校区。</t>
    <phoneticPr fontId="1" type="noConversion"/>
  </si>
  <si>
    <t>1.负责雁栖馆报纸与期刊阅览服务：提供当年的中外期刊现刊、报纸，以及2005年至2016年的合订本过刊阅览服务；
2.收集捐赠的报纸期刊、学位论文，及收集读者对报刊的需求；
3.通过Aleph期刊子系统，及时录入、更新相关数据，开展学位论文数据回溯建库工作；
4.负责期刊报纸捐赠接收及转赠等方面工作，以及相关业务工作的统计；
5.负责文献传递服务，联动中科院各研究所，保障师生的文献需求；
6.承担联系各院系的学科咨询服务，承担论文收录引用报告及调研工作，承担图书馆参观导览工作；
7.参与雁栖图书馆节假日加班工作，以及领导交办的其他工作。</t>
    <phoneticPr fontId="1" type="noConversion"/>
  </si>
  <si>
    <t>成思危书库服务岗</t>
    <phoneticPr fontId="1" type="noConversion"/>
  </si>
  <si>
    <t>图书馆</t>
    <phoneticPr fontId="1" type="noConversion"/>
  </si>
  <si>
    <t>科学计算中心</t>
    <phoneticPr fontId="1" type="noConversion"/>
  </si>
  <si>
    <t>文员</t>
    <phoneticPr fontId="3" type="noConversion"/>
  </si>
  <si>
    <t>1.负责科学计算中心的资料编辑整理；
2.负责科学计算中心的日常宣传及运行管理；
3.完成科学计算中心安排的其他临时性工作。</t>
    <phoneticPr fontId="3" type="noConversion"/>
  </si>
  <si>
    <t>1.具备地学或高性能计算相关专业博士学位；
2.英语流利，具备大学英语六级证书或在以英语为母语的国家留学经历者优先；
3.熟练使用各种办公软件，具有较强的科研管理能力；
4.具有较强的沟通能力和组织协调能力；
5.工作条理性强，积极主动，认真负责；
6.性格稳重，具有良好的团队合作精神及一定的抗压能力；
7.年龄不超过35岁。</t>
    <phoneticPr fontId="3" type="noConversion"/>
  </si>
  <si>
    <t>1.招生和学科群工作
负责招生宣传、组织命题、学院硕士和博士招生等相关工作；负责组织学科群会议、学位审核、培养点评估等工作。
2.高年级学生管理
负责高年级学生开题、中期、毕业答辩等相关考核的组织工作；学位申请工作；高年级学生日常管理工作；奖助学金的发放；毕业生派遣、离校等相关工作。
3.人事及科研管理工作
负责学院职工聘期考核、年终考核及各类教师奖项申报；教师课题申请、中期进展、结题检查、课题结转、成果统计等科研管理工作。
4.完成领导交办的其它工作</t>
    <phoneticPr fontId="1" type="noConversion"/>
  </si>
  <si>
    <t>教学管理工作
联系授课教师，安排课程助教，组织学生进行教学评估，课程考试考务工作，组织学生选课（调课），核定教师工作量，核算教师酬金等工作,具体有:
（一）研究生教学开学准备
1.组织修订秋季、春季和夏季学期预开课计划；
2.联系邀请任课教师，收集信息，统筹安排各门课程上课时间；
3.教务系统中统筹安排教室，录入课程信息；
4.向各位任课教师发上课回执。
（二）研究生教学过程管理
1.学生选课咨询；
2.安排课程助教；
3.外聘教师课酬发放及其他事务；
4.考务工作与成绩管理；
5.填写并核准教学工作量统计表；
6.夏季学期任课教师邀请函邮寄、任课教师介绍、助教安排、宣传工作、课酬核算、客房预订等相关事项；
7.其他工作：协助组织修订课程设置、课程大纲；课程评优；课程督察；P项目证书选课学生管理。
（三）研究生教学资料整理归档。
专任教师的账务报销工作                    
领导临时交办事项</t>
    <phoneticPr fontId="1" type="noConversion"/>
  </si>
  <si>
    <t>1.要求中共党员；
2.具有硕士研究生及以上学历，生命科学与农学背景优先；
3.具有较强的服务意识，责任心强，工作认真踏实；
4.具有较好的沟通协调能力和团队合作精神；
5.具有良好的中英文表达能力，能熟练运用办公软件；
6.有相似工作经验者优先。</t>
    <phoneticPr fontId="1" type="noConversion"/>
  </si>
  <si>
    <t>1.负责成思危捐赠阅览室对外开放阅览服务，以及院士捐赠阅览室管理工作；
2.制定和完善书库服务、管理工作的规章制度以及与业务相关的研究工作；
3.接收和管理院士捐赠图书，筹备进行特藏的数字化长期保存计划；
4.负责组织图书馆文化活动及展览活动等；
5.协助进行宣传工作；
6.承担联系各院系的学科咨询服务，承担论文收录引用报告及调研工作，承担图书馆参观导览工作；
7.参与雁栖图书馆节假日加班工作，以及领导交办的其他工作。</t>
    <phoneticPr fontId="1" type="noConversion"/>
  </si>
  <si>
    <t>实验员</t>
    <phoneticPr fontId="1" type="noConversion"/>
  </si>
  <si>
    <t>1、学院实验室建设；
2、实验课辅助教学；
3、参与学院学科建设；
4.学院交给的其他有关任务。</t>
    <phoneticPr fontId="1" type="noConversion"/>
  </si>
  <si>
    <t>1.光学工程类相关专业硕士研究生以上的学历背景；
2.能确保实验室的设备与人员安全，责任感强；
3.具有维护、更新相关光学设备的能力；
4.周末可加班。</t>
    <phoneticPr fontId="1" type="noConversion"/>
  </si>
  <si>
    <t>1.本科生的教学管理工作、导师双选工作；
2.落实主修/辅修/双学位工作；
3.毕业论文开题中期答辩组织工作；
4.访学学生管理工作；
5.完成领导交办的其它工作。</t>
    <phoneticPr fontId="1" type="noConversion"/>
  </si>
  <si>
    <t>所级教学管理</t>
    <phoneticPr fontId="1" type="noConversion"/>
  </si>
  <si>
    <t>1.研究所/教育基地课程设置备案管理；
2.研究所/教育基地课程成绩审核；
3.所级教务系统的维护与优化工作；
4.组织所级教务系统培训；
5.校部与研究所课程互动与协调；
6.所级教务信息统计与分析；
7.组织协调“雁栖湖名家大讲堂”；
8.教务部办公用品购买及各项费用的报销工作；
9.临时教室、教师临时上网账号、临时一卡通管理；
10.领导安排的其他工作。</t>
    <phoneticPr fontId="1" type="noConversion"/>
  </si>
  <si>
    <t xml:space="preserve">1.具有理工科专业背景；
2.具有较强的文字表达能力，能够起草规范的工作通知和相关工作文件；
3.能够娴熟地使用办公软件，能够分析处理统计数据并撰写相关报告；                
4.能够积极探索运用现代教育管理技术，改进教学教务管理工作；                      
5.具有良好的服务意识，责任心强，工作认真踏实；
6.具有较好的沟通协调能力和团队合作精神；
7.具有较强的外语交流能力。 </t>
    <phoneticPr fontId="1" type="noConversion"/>
  </si>
  <si>
    <t>报刊阅览室服务岗</t>
    <phoneticPr fontId="1" type="noConversion"/>
  </si>
  <si>
    <t>岗位1</t>
    <phoneticPr fontId="1" type="noConversion"/>
  </si>
  <si>
    <t>教务部</t>
    <phoneticPr fontId="1" type="noConversion"/>
  </si>
  <si>
    <t>岗位2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</si>
</sst>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5"/>
      <name val="宋体"/>
      <family val="3"/>
      <charset val="134"/>
      <scheme val="minor"/>
    </font>
    <font>
      <b/>
      <sz val="10"/>
      <color theme="6"/>
      <name val="宋体"/>
      <family val="3"/>
      <charset val="134"/>
      <scheme val="minor"/>
    </font>
    <font>
      <b/>
      <sz val="11"/>
      <color theme="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90" zoomScaleNormal="90" workbookViewId="0">
      <pane ySplit="1" topLeftCell="A2" activePane="bottomLeft" state="frozen"/>
      <selection pane="bottomLeft" activeCell="E3" sqref="E3"/>
    </sheetView>
  </sheetViews>
  <sheetFormatPr defaultRowHeight="13.5" x14ac:dyDescent="0.15"/>
  <cols>
    <col min="1" max="1" width="6.875" style="8" customWidth="1"/>
    <col min="2" max="2" width="9.875" style="8" customWidth="1"/>
    <col min="3" max="3" width="13.25" style="7" customWidth="1"/>
    <col min="4" max="4" width="10.375" style="2" customWidth="1"/>
    <col min="5" max="5" width="49.375" customWidth="1"/>
    <col min="6" max="6" width="49.125" customWidth="1"/>
  </cols>
  <sheetData>
    <row r="1" spans="1:6" ht="24.95" customHeight="1" x14ac:dyDescent="0.15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</row>
    <row r="2" spans="1:6" ht="127.5" customHeight="1" x14ac:dyDescent="0.15">
      <c r="A2" s="10" t="s">
        <v>375</v>
      </c>
      <c r="B2" s="60" t="s">
        <v>376</v>
      </c>
      <c r="C2" s="42" t="s">
        <v>371</v>
      </c>
      <c r="D2" s="41">
        <v>1</v>
      </c>
      <c r="E2" s="22" t="s">
        <v>372</v>
      </c>
      <c r="F2" s="22" t="s">
        <v>373</v>
      </c>
    </row>
    <row r="3" spans="1:6" ht="180.75" customHeight="1" x14ac:dyDescent="0.15">
      <c r="A3" s="35" t="s">
        <v>377</v>
      </c>
      <c r="B3" s="46" t="s">
        <v>358</v>
      </c>
      <c r="C3" s="38" t="s">
        <v>374</v>
      </c>
      <c r="D3" s="37">
        <v>1</v>
      </c>
      <c r="E3" s="38" t="s">
        <v>356</v>
      </c>
      <c r="F3" s="38" t="s">
        <v>355</v>
      </c>
    </row>
    <row r="4" spans="1:6" ht="167.25" customHeight="1" x14ac:dyDescent="0.15">
      <c r="A4" s="10" t="s">
        <v>8</v>
      </c>
      <c r="B4" s="47"/>
      <c r="C4" s="38" t="s">
        <v>357</v>
      </c>
      <c r="D4" s="37">
        <v>1</v>
      </c>
      <c r="E4" s="38" t="s">
        <v>366</v>
      </c>
      <c r="F4" s="38" t="s">
        <v>355</v>
      </c>
    </row>
    <row r="5" spans="1:6" ht="108.75" customHeight="1" x14ac:dyDescent="0.15">
      <c r="A5" s="40" t="s">
        <v>9</v>
      </c>
      <c r="B5" s="36" t="s">
        <v>359</v>
      </c>
      <c r="C5" s="38" t="s">
        <v>360</v>
      </c>
      <c r="D5" s="37">
        <v>1</v>
      </c>
      <c r="E5" s="38" t="s">
        <v>361</v>
      </c>
      <c r="F5" s="38" t="s">
        <v>362</v>
      </c>
    </row>
    <row r="6" spans="1:6" ht="148.5" customHeight="1" x14ac:dyDescent="0.15">
      <c r="A6" s="10" t="s">
        <v>10</v>
      </c>
      <c r="B6" s="35" t="s">
        <v>349</v>
      </c>
      <c r="C6" s="38" t="s">
        <v>342</v>
      </c>
      <c r="D6" s="37">
        <v>1</v>
      </c>
      <c r="E6" s="38" t="s">
        <v>343</v>
      </c>
      <c r="F6" s="22" t="s">
        <v>344</v>
      </c>
    </row>
    <row r="7" spans="1:6" s="33" customFormat="1" ht="195" customHeight="1" x14ac:dyDescent="0.15">
      <c r="A7" s="40" t="s">
        <v>11</v>
      </c>
      <c r="B7" s="35" t="s">
        <v>307</v>
      </c>
      <c r="C7" s="3" t="s">
        <v>308</v>
      </c>
      <c r="D7" s="4">
        <v>1</v>
      </c>
      <c r="E7" s="3" t="s">
        <v>337</v>
      </c>
      <c r="F7" s="3" t="s">
        <v>331</v>
      </c>
    </row>
    <row r="8" spans="1:6" s="33" customFormat="1" ht="146.25" customHeight="1" x14ac:dyDescent="0.15">
      <c r="A8" s="10" t="s">
        <v>12</v>
      </c>
      <c r="B8" s="34" t="s">
        <v>329</v>
      </c>
      <c r="C8" s="3" t="s">
        <v>105</v>
      </c>
      <c r="D8" s="4">
        <v>1</v>
      </c>
      <c r="E8" s="3" t="s">
        <v>340</v>
      </c>
      <c r="F8" s="3" t="s">
        <v>341</v>
      </c>
    </row>
    <row r="9" spans="1:6" s="33" customFormat="1" ht="72.75" customHeight="1" x14ac:dyDescent="0.15">
      <c r="A9" s="40" t="s">
        <v>13</v>
      </c>
      <c r="B9" s="35" t="s">
        <v>87</v>
      </c>
      <c r="C9" s="3" t="s">
        <v>188</v>
      </c>
      <c r="D9" s="4">
        <v>1</v>
      </c>
      <c r="E9" s="26" t="s">
        <v>370</v>
      </c>
      <c r="F9" s="3" t="s">
        <v>332</v>
      </c>
    </row>
    <row r="10" spans="1:6" s="33" customFormat="1" ht="286.5" customHeight="1" x14ac:dyDescent="0.15">
      <c r="A10" s="10" t="s">
        <v>14</v>
      </c>
      <c r="B10" s="49" t="s">
        <v>317</v>
      </c>
      <c r="C10" s="38" t="s">
        <v>351</v>
      </c>
      <c r="D10" s="37">
        <v>1</v>
      </c>
      <c r="E10" s="38" t="s">
        <v>364</v>
      </c>
      <c r="F10" s="38" t="s">
        <v>352</v>
      </c>
    </row>
    <row r="11" spans="1:6" s="33" customFormat="1" ht="168" customHeight="1" x14ac:dyDescent="0.15">
      <c r="A11" s="40" t="s">
        <v>15</v>
      </c>
      <c r="B11" s="50"/>
      <c r="C11" s="3" t="s">
        <v>190</v>
      </c>
      <c r="D11" s="4">
        <v>1</v>
      </c>
      <c r="E11" s="3" t="s">
        <v>319</v>
      </c>
      <c r="F11" s="3" t="s">
        <v>318</v>
      </c>
    </row>
    <row r="12" spans="1:6" ht="158.25" customHeight="1" x14ac:dyDescent="0.15">
      <c r="A12" s="10" t="s">
        <v>16</v>
      </c>
      <c r="B12" s="10" t="s">
        <v>348</v>
      </c>
      <c r="C12" s="38" t="s">
        <v>346</v>
      </c>
      <c r="D12" s="37">
        <v>1</v>
      </c>
      <c r="E12" s="38" t="s">
        <v>363</v>
      </c>
      <c r="F12" s="22" t="s">
        <v>347</v>
      </c>
    </row>
    <row r="13" spans="1:6" s="33" customFormat="1" ht="96" customHeight="1" x14ac:dyDescent="0.15">
      <c r="A13" s="40" t="s">
        <v>17</v>
      </c>
      <c r="B13" s="35" t="s">
        <v>328</v>
      </c>
      <c r="C13" s="3" t="s">
        <v>106</v>
      </c>
      <c r="D13" s="4">
        <v>1</v>
      </c>
      <c r="E13" s="3" t="s">
        <v>107</v>
      </c>
      <c r="F13" s="3" t="s">
        <v>108</v>
      </c>
    </row>
    <row r="14" spans="1:6" s="1" customFormat="1" ht="72" customHeight="1" x14ac:dyDescent="0.15">
      <c r="A14" s="10" t="s">
        <v>18</v>
      </c>
      <c r="B14" s="35" t="s">
        <v>198</v>
      </c>
      <c r="C14" s="3" t="s">
        <v>104</v>
      </c>
      <c r="D14" s="4">
        <v>1</v>
      </c>
      <c r="E14" s="3" t="s">
        <v>338</v>
      </c>
      <c r="F14" s="3" t="s">
        <v>339</v>
      </c>
    </row>
    <row r="15" spans="1:6" s="33" customFormat="1" ht="90" customHeight="1" x14ac:dyDescent="0.15">
      <c r="A15" s="40" t="s">
        <v>19</v>
      </c>
      <c r="B15" s="48" t="s">
        <v>320</v>
      </c>
      <c r="C15" s="3" t="s">
        <v>321</v>
      </c>
      <c r="D15" s="4">
        <v>1</v>
      </c>
      <c r="E15" s="3" t="s">
        <v>333</v>
      </c>
      <c r="F15" s="3" t="s">
        <v>334</v>
      </c>
    </row>
    <row r="16" spans="1:6" s="33" customFormat="1" ht="89.25" customHeight="1" x14ac:dyDescent="0.15">
      <c r="A16" s="10" t="s">
        <v>20</v>
      </c>
      <c r="B16" s="48"/>
      <c r="C16" s="3" t="s">
        <v>322</v>
      </c>
      <c r="D16" s="4">
        <v>1</v>
      </c>
      <c r="E16" s="3" t="s">
        <v>335</v>
      </c>
      <c r="F16" s="3" t="s">
        <v>336</v>
      </c>
    </row>
    <row r="17" spans="1:6" s="33" customFormat="1" ht="120" customHeight="1" x14ac:dyDescent="0.15">
      <c r="A17" s="40" t="s">
        <v>21</v>
      </c>
      <c r="B17" s="39" t="s">
        <v>350</v>
      </c>
      <c r="C17" s="3" t="s">
        <v>112</v>
      </c>
      <c r="D17" s="4">
        <v>1</v>
      </c>
      <c r="E17" s="3" t="s">
        <v>315</v>
      </c>
      <c r="F17" s="3" t="s">
        <v>365</v>
      </c>
    </row>
    <row r="18" spans="1:6" s="33" customFormat="1" ht="50.25" customHeight="1" x14ac:dyDescent="0.15">
      <c r="A18" s="10" t="s">
        <v>22</v>
      </c>
      <c r="B18" s="48" t="s">
        <v>309</v>
      </c>
      <c r="C18" s="3" t="s">
        <v>310</v>
      </c>
      <c r="D18" s="4">
        <v>1</v>
      </c>
      <c r="E18" s="3" t="s">
        <v>311</v>
      </c>
      <c r="F18" s="3" t="s">
        <v>312</v>
      </c>
    </row>
    <row r="19" spans="1:6" s="33" customFormat="1" ht="49.5" customHeight="1" x14ac:dyDescent="0.15">
      <c r="A19" s="40" t="s">
        <v>23</v>
      </c>
      <c r="B19" s="48"/>
      <c r="C19" s="3" t="s">
        <v>313</v>
      </c>
      <c r="D19" s="4">
        <v>1</v>
      </c>
      <c r="E19" s="3" t="s">
        <v>314</v>
      </c>
      <c r="F19" s="3" t="s">
        <v>312</v>
      </c>
    </row>
    <row r="20" spans="1:6" s="33" customFormat="1" ht="153" customHeight="1" x14ac:dyDescent="0.15">
      <c r="A20" s="10" t="s">
        <v>24</v>
      </c>
      <c r="B20" s="48" t="s">
        <v>316</v>
      </c>
      <c r="C20" s="3" t="s">
        <v>326</v>
      </c>
      <c r="D20" s="4">
        <v>1</v>
      </c>
      <c r="E20" s="3" t="s">
        <v>330</v>
      </c>
      <c r="F20" s="3" t="s">
        <v>213</v>
      </c>
    </row>
    <row r="21" spans="1:6" s="33" customFormat="1" ht="205.5" customHeight="1" x14ac:dyDescent="0.15">
      <c r="A21" s="40" t="s">
        <v>25</v>
      </c>
      <c r="B21" s="48"/>
      <c r="C21" s="3" t="s">
        <v>323</v>
      </c>
      <c r="D21" s="4">
        <v>1</v>
      </c>
      <c r="E21" s="3" t="s">
        <v>324</v>
      </c>
      <c r="F21" s="3" t="s">
        <v>325</v>
      </c>
    </row>
    <row r="22" spans="1:6" s="1" customFormat="1" ht="104.25" customHeight="1" x14ac:dyDescent="0.15">
      <c r="A22" s="10" t="s">
        <v>26</v>
      </c>
      <c r="B22" s="36" t="s">
        <v>327</v>
      </c>
      <c r="C22" s="38"/>
      <c r="D22" s="37">
        <v>1</v>
      </c>
      <c r="E22" s="38" t="s">
        <v>345</v>
      </c>
      <c r="F22" s="22" t="s">
        <v>353</v>
      </c>
    </row>
    <row r="23" spans="1:6" ht="64.5" customHeight="1" x14ac:dyDescent="0.15">
      <c r="A23" s="40" t="s">
        <v>27</v>
      </c>
      <c r="B23" s="45" t="s">
        <v>354</v>
      </c>
      <c r="C23" s="43" t="s">
        <v>367</v>
      </c>
      <c r="D23" s="43">
        <v>1</v>
      </c>
      <c r="E23" s="44" t="s">
        <v>368</v>
      </c>
      <c r="F23" s="44" t="s">
        <v>369</v>
      </c>
    </row>
  </sheetData>
  <mergeCells count="5">
    <mergeCell ref="B3:B4"/>
    <mergeCell ref="B18:B19"/>
    <mergeCell ref="B20:B21"/>
    <mergeCell ref="B15:B16"/>
    <mergeCell ref="B10:B11"/>
  </mergeCells>
  <phoneticPr fontId="1" type="noConversion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20" sqref="C20"/>
    </sheetView>
  </sheetViews>
  <sheetFormatPr defaultRowHeight="13.5" x14ac:dyDescent="0.15"/>
  <cols>
    <col min="1" max="1" width="27.125" style="7" customWidth="1"/>
    <col min="2" max="2" width="12.875" style="28" customWidth="1"/>
    <col min="3" max="3" width="11.375" style="28" customWidth="1"/>
    <col min="4" max="4" width="11.75" customWidth="1"/>
  </cols>
  <sheetData>
    <row r="1" spans="1:6" ht="24.75" customHeight="1" x14ac:dyDescent="0.15">
      <c r="A1" s="10" t="s">
        <v>1</v>
      </c>
      <c r="B1" s="11" t="s">
        <v>294</v>
      </c>
      <c r="C1" s="11" t="s">
        <v>295</v>
      </c>
      <c r="D1" s="51" t="s">
        <v>241</v>
      </c>
      <c r="E1" s="52"/>
      <c r="F1" s="53"/>
    </row>
    <row r="2" spans="1:6" x14ac:dyDescent="0.15">
      <c r="A2" s="26" t="s">
        <v>74</v>
      </c>
      <c r="B2" s="4">
        <v>2</v>
      </c>
      <c r="C2" s="4">
        <v>14</v>
      </c>
      <c r="D2" s="24" t="s">
        <v>242</v>
      </c>
      <c r="E2" s="24"/>
      <c r="F2" s="24"/>
    </row>
    <row r="3" spans="1:6" x14ac:dyDescent="0.15">
      <c r="A3" s="18" t="s">
        <v>75</v>
      </c>
      <c r="B3" s="16">
        <v>1</v>
      </c>
      <c r="C3" s="16">
        <v>19</v>
      </c>
      <c r="D3" s="24" t="s">
        <v>243</v>
      </c>
      <c r="E3" s="24" t="s">
        <v>245</v>
      </c>
      <c r="F3" s="24"/>
    </row>
    <row r="4" spans="1:6" x14ac:dyDescent="0.15">
      <c r="A4" s="17" t="s">
        <v>76</v>
      </c>
      <c r="B4" s="16">
        <v>2</v>
      </c>
      <c r="C4" s="16">
        <v>12</v>
      </c>
      <c r="D4" s="24" t="s">
        <v>244</v>
      </c>
      <c r="E4" s="24"/>
      <c r="F4" s="24"/>
    </row>
    <row r="5" spans="1:6" x14ac:dyDescent="0.15">
      <c r="A5" s="17" t="s">
        <v>77</v>
      </c>
      <c r="B5" s="16">
        <v>4</v>
      </c>
      <c r="C5" s="16">
        <v>14</v>
      </c>
      <c r="D5" s="24" t="s">
        <v>246</v>
      </c>
      <c r="E5" s="24" t="s">
        <v>247</v>
      </c>
      <c r="F5" s="24" t="s">
        <v>259</v>
      </c>
    </row>
    <row r="6" spans="1:6" x14ac:dyDescent="0.15">
      <c r="A6" s="17" t="s">
        <v>78</v>
      </c>
      <c r="B6" s="16">
        <v>2</v>
      </c>
      <c r="C6" s="16">
        <v>23</v>
      </c>
      <c r="D6" s="24" t="s">
        <v>248</v>
      </c>
      <c r="E6" s="24" t="s">
        <v>249</v>
      </c>
      <c r="F6" s="24" t="s">
        <v>260</v>
      </c>
    </row>
    <row r="7" spans="1:6" x14ac:dyDescent="0.15">
      <c r="A7" s="15" t="s">
        <v>234</v>
      </c>
      <c r="B7" s="27">
        <v>1</v>
      </c>
      <c r="C7" s="27">
        <v>3</v>
      </c>
      <c r="D7" s="24" t="s">
        <v>291</v>
      </c>
      <c r="E7" s="24" t="s">
        <v>292</v>
      </c>
      <c r="F7" s="24" t="s">
        <v>293</v>
      </c>
    </row>
    <row r="8" spans="1:6" x14ac:dyDescent="0.15">
      <c r="A8" s="18" t="s">
        <v>172</v>
      </c>
      <c r="B8" s="16">
        <v>1</v>
      </c>
      <c r="C8" s="16">
        <v>6</v>
      </c>
      <c r="D8" s="24" t="s">
        <v>250</v>
      </c>
      <c r="F8" s="24"/>
    </row>
    <row r="9" spans="1:6" ht="13.5" customHeight="1" x14ac:dyDescent="0.15">
      <c r="A9" s="25" t="s">
        <v>296</v>
      </c>
      <c r="B9" s="16">
        <v>2</v>
      </c>
      <c r="C9" s="16">
        <v>6</v>
      </c>
      <c r="D9" s="24" t="s">
        <v>251</v>
      </c>
      <c r="E9" s="24"/>
      <c r="F9" s="24"/>
    </row>
    <row r="10" spans="1:6" x14ac:dyDescent="0.15">
      <c r="A10" s="17" t="s">
        <v>79</v>
      </c>
      <c r="B10" s="16">
        <v>2</v>
      </c>
      <c r="C10" s="16">
        <v>16</v>
      </c>
      <c r="D10" s="24" t="s">
        <v>252</v>
      </c>
      <c r="E10" s="24" t="s">
        <v>253</v>
      </c>
      <c r="F10" s="24"/>
    </row>
    <row r="11" spans="1:6" x14ac:dyDescent="0.15">
      <c r="A11" s="18" t="s">
        <v>173</v>
      </c>
      <c r="B11" s="16">
        <v>1</v>
      </c>
      <c r="C11" s="16">
        <v>4</v>
      </c>
      <c r="D11" s="24" t="s">
        <v>254</v>
      </c>
      <c r="E11" s="24" t="s">
        <v>255</v>
      </c>
      <c r="F11" s="24" t="s">
        <v>256</v>
      </c>
    </row>
    <row r="12" spans="1:6" x14ac:dyDescent="0.15">
      <c r="A12" s="18" t="s">
        <v>174</v>
      </c>
      <c r="B12" s="16">
        <v>1</v>
      </c>
      <c r="C12" s="16">
        <v>6</v>
      </c>
      <c r="D12" s="24" t="s">
        <v>257</v>
      </c>
      <c r="E12" s="24"/>
      <c r="F12" s="24"/>
    </row>
    <row r="13" spans="1:6" x14ac:dyDescent="0.15">
      <c r="A13" s="17" t="s">
        <v>101</v>
      </c>
      <c r="B13" s="16">
        <v>3</v>
      </c>
      <c r="C13" s="16">
        <v>3</v>
      </c>
      <c r="D13" s="24" t="s">
        <v>258</v>
      </c>
      <c r="E13" s="24" t="s">
        <v>267</v>
      </c>
      <c r="F13" s="24"/>
    </row>
    <row r="14" spans="1:6" ht="24" x14ac:dyDescent="0.15">
      <c r="A14" s="18" t="s">
        <v>178</v>
      </c>
      <c r="B14" s="16">
        <v>1</v>
      </c>
      <c r="C14" s="16">
        <v>1</v>
      </c>
      <c r="D14" s="24"/>
      <c r="E14" s="24"/>
      <c r="F14" s="24"/>
    </row>
    <row r="15" spans="1:6" x14ac:dyDescent="0.15">
      <c r="A15" s="17" t="s">
        <v>179</v>
      </c>
      <c r="B15" s="16">
        <v>2</v>
      </c>
      <c r="C15" s="16">
        <v>1</v>
      </c>
      <c r="D15" s="24" t="s">
        <v>261</v>
      </c>
      <c r="E15" s="24" t="s">
        <v>262</v>
      </c>
      <c r="F15" s="24"/>
    </row>
    <row r="16" spans="1:6" x14ac:dyDescent="0.15">
      <c r="A16" s="18" t="s">
        <v>80</v>
      </c>
      <c r="B16" s="16">
        <v>1</v>
      </c>
      <c r="C16" s="16">
        <v>1</v>
      </c>
      <c r="D16" s="24" t="s">
        <v>263</v>
      </c>
      <c r="E16" s="24"/>
      <c r="F16" s="24"/>
    </row>
    <row r="17" spans="1:6" x14ac:dyDescent="0.15">
      <c r="A17" s="18" t="s">
        <v>180</v>
      </c>
      <c r="B17" s="16">
        <v>1</v>
      </c>
      <c r="C17" s="16">
        <v>1</v>
      </c>
      <c r="D17" s="24" t="s">
        <v>264</v>
      </c>
      <c r="E17" s="24" t="s">
        <v>265</v>
      </c>
      <c r="F17" s="24"/>
    </row>
    <row r="18" spans="1:6" x14ac:dyDescent="0.15">
      <c r="A18" s="17" t="s">
        <v>81</v>
      </c>
      <c r="B18" s="16">
        <v>5</v>
      </c>
      <c r="C18" s="16">
        <v>26</v>
      </c>
      <c r="D18" s="24" t="s">
        <v>266</v>
      </c>
      <c r="E18" s="24"/>
      <c r="F18" s="24"/>
    </row>
    <row r="19" spans="1:6" x14ac:dyDescent="0.15">
      <c r="A19" s="15" t="s">
        <v>209</v>
      </c>
      <c r="B19" s="27">
        <v>1</v>
      </c>
      <c r="C19" s="27">
        <v>4</v>
      </c>
      <c r="D19" s="24" t="s">
        <v>290</v>
      </c>
      <c r="E19" s="24"/>
      <c r="F19" s="24"/>
    </row>
    <row r="20" spans="1:6" x14ac:dyDescent="0.15">
      <c r="A20" s="18" t="s">
        <v>82</v>
      </c>
      <c r="B20" s="16">
        <v>1</v>
      </c>
      <c r="C20" s="16">
        <v>0</v>
      </c>
      <c r="D20" s="24" t="s">
        <v>268</v>
      </c>
      <c r="E20" s="24"/>
      <c r="F20" s="24"/>
    </row>
    <row r="21" spans="1:6" x14ac:dyDescent="0.15">
      <c r="A21" s="18" t="s">
        <v>83</v>
      </c>
      <c r="B21" s="16">
        <v>1</v>
      </c>
      <c r="C21" s="16">
        <v>3</v>
      </c>
      <c r="D21" s="24" t="s">
        <v>269</v>
      </c>
      <c r="E21" s="24"/>
      <c r="F21" s="24"/>
    </row>
    <row r="22" spans="1:6" x14ac:dyDescent="0.15">
      <c r="A22" s="17" t="s">
        <v>84</v>
      </c>
      <c r="B22" s="16">
        <v>2</v>
      </c>
      <c r="C22" s="16">
        <v>4</v>
      </c>
      <c r="D22" s="24" t="s">
        <v>270</v>
      </c>
      <c r="E22" s="24"/>
      <c r="F22" s="24"/>
    </row>
    <row r="23" spans="1:6" x14ac:dyDescent="0.15">
      <c r="A23" s="17" t="s">
        <v>85</v>
      </c>
      <c r="B23" s="16">
        <v>2</v>
      </c>
      <c r="C23" s="16">
        <v>5</v>
      </c>
      <c r="D23" s="24" t="s">
        <v>271</v>
      </c>
      <c r="E23" s="24" t="s">
        <v>272</v>
      </c>
      <c r="F23" s="24"/>
    </row>
    <row r="24" spans="1:6" x14ac:dyDescent="0.15">
      <c r="A24" s="17" t="s">
        <v>186</v>
      </c>
      <c r="B24" s="16">
        <v>2</v>
      </c>
      <c r="C24" s="16">
        <v>4</v>
      </c>
      <c r="D24" s="24"/>
      <c r="E24" s="24"/>
      <c r="F24" s="24"/>
    </row>
    <row r="25" spans="1:6" x14ac:dyDescent="0.15">
      <c r="A25" s="17" t="s">
        <v>86</v>
      </c>
      <c r="B25" s="16">
        <v>2</v>
      </c>
      <c r="C25" s="16">
        <v>3</v>
      </c>
      <c r="D25" s="24"/>
      <c r="E25" s="24"/>
      <c r="F25" s="24"/>
    </row>
    <row r="26" spans="1:6" x14ac:dyDescent="0.15">
      <c r="A26" s="18" t="s">
        <v>87</v>
      </c>
      <c r="B26" s="16">
        <v>1</v>
      </c>
      <c r="C26" s="16">
        <v>1</v>
      </c>
      <c r="D26" s="24" t="s">
        <v>273</v>
      </c>
      <c r="E26" s="24"/>
      <c r="F26" s="24"/>
    </row>
    <row r="27" spans="1:6" x14ac:dyDescent="0.15">
      <c r="A27" s="17" t="s">
        <v>88</v>
      </c>
      <c r="B27" s="16">
        <v>3</v>
      </c>
      <c r="C27" s="16">
        <v>13</v>
      </c>
      <c r="D27" s="24" t="s">
        <v>274</v>
      </c>
      <c r="E27" s="24" t="s">
        <v>275</v>
      </c>
      <c r="F27" s="24"/>
    </row>
    <row r="28" spans="1:6" x14ac:dyDescent="0.15">
      <c r="A28" s="17" t="s">
        <v>89</v>
      </c>
      <c r="B28" s="16">
        <v>2</v>
      </c>
      <c r="C28" s="16">
        <v>3</v>
      </c>
      <c r="D28" s="24" t="s">
        <v>276</v>
      </c>
      <c r="E28" s="24"/>
      <c r="F28" s="24"/>
    </row>
    <row r="29" spans="1:6" x14ac:dyDescent="0.15">
      <c r="A29" s="17" t="s">
        <v>90</v>
      </c>
      <c r="B29" s="16">
        <v>3</v>
      </c>
      <c r="C29" s="16">
        <v>8</v>
      </c>
      <c r="D29" s="24" t="s">
        <v>277</v>
      </c>
      <c r="E29" s="24" t="s">
        <v>278</v>
      </c>
      <c r="F29" s="24"/>
    </row>
    <row r="30" spans="1:6" x14ac:dyDescent="0.15">
      <c r="A30" s="18" t="s">
        <v>91</v>
      </c>
      <c r="B30" s="16">
        <v>1</v>
      </c>
      <c r="C30" s="16">
        <v>2</v>
      </c>
      <c r="D30" s="24"/>
      <c r="E30" s="24"/>
      <c r="F30" s="24"/>
    </row>
    <row r="31" spans="1:6" x14ac:dyDescent="0.15">
      <c r="A31" s="18" t="s">
        <v>92</v>
      </c>
      <c r="B31" s="16">
        <v>1</v>
      </c>
      <c r="C31" s="16">
        <v>22</v>
      </c>
      <c r="D31" s="24" t="s">
        <v>246</v>
      </c>
      <c r="E31" s="24" t="s">
        <v>279</v>
      </c>
      <c r="F31" s="24"/>
    </row>
    <row r="32" spans="1:6" x14ac:dyDescent="0.15">
      <c r="A32" s="17" t="s">
        <v>93</v>
      </c>
      <c r="B32" s="16">
        <v>4</v>
      </c>
      <c r="C32" s="16">
        <v>15</v>
      </c>
      <c r="D32" s="24" t="s">
        <v>280</v>
      </c>
      <c r="E32" s="24"/>
      <c r="F32" s="24"/>
    </row>
    <row r="33" spans="1:6" x14ac:dyDescent="0.15">
      <c r="A33" s="18" t="s">
        <v>94</v>
      </c>
      <c r="B33" s="16">
        <v>1</v>
      </c>
      <c r="C33" s="16">
        <v>4</v>
      </c>
      <c r="D33" s="24" t="s">
        <v>281</v>
      </c>
      <c r="E33" s="24" t="s">
        <v>282</v>
      </c>
      <c r="F33" s="24"/>
    </row>
    <row r="34" spans="1:6" x14ac:dyDescent="0.15">
      <c r="A34" s="18" t="s">
        <v>95</v>
      </c>
      <c r="B34" s="16">
        <v>1</v>
      </c>
      <c r="C34" s="16">
        <v>2</v>
      </c>
      <c r="D34" s="24" t="s">
        <v>283</v>
      </c>
      <c r="E34" s="24" t="s">
        <v>284</v>
      </c>
      <c r="F34" s="24"/>
    </row>
    <row r="35" spans="1:6" x14ac:dyDescent="0.15">
      <c r="A35" s="18" t="s">
        <v>198</v>
      </c>
      <c r="B35" s="16">
        <v>1</v>
      </c>
      <c r="C35" s="16">
        <v>1</v>
      </c>
      <c r="D35" s="24"/>
      <c r="E35" s="24"/>
      <c r="F35" s="24"/>
    </row>
    <row r="36" spans="1:6" x14ac:dyDescent="0.15">
      <c r="A36" s="17" t="s">
        <v>96</v>
      </c>
      <c r="B36" s="16">
        <v>3</v>
      </c>
      <c r="C36" s="16">
        <v>3</v>
      </c>
      <c r="D36" s="24" t="s">
        <v>285</v>
      </c>
      <c r="E36" s="24" t="s">
        <v>286</v>
      </c>
      <c r="F36" s="24"/>
    </row>
    <row r="37" spans="1:6" x14ac:dyDescent="0.15">
      <c r="A37" s="18" t="s">
        <v>97</v>
      </c>
      <c r="B37" s="16">
        <v>1</v>
      </c>
      <c r="C37" s="16">
        <v>5</v>
      </c>
      <c r="D37" s="24"/>
      <c r="E37" s="24"/>
      <c r="F37" s="24"/>
    </row>
    <row r="38" spans="1:6" x14ac:dyDescent="0.15">
      <c r="A38" s="18" t="s">
        <v>98</v>
      </c>
      <c r="B38" s="16">
        <v>1</v>
      </c>
      <c r="C38" s="16">
        <v>3</v>
      </c>
      <c r="D38" s="24" t="s">
        <v>287</v>
      </c>
      <c r="E38" s="24"/>
      <c r="F38" s="24"/>
    </row>
    <row r="39" spans="1:6" x14ac:dyDescent="0.15">
      <c r="A39" s="17" t="s">
        <v>99</v>
      </c>
      <c r="B39" s="16">
        <v>4</v>
      </c>
      <c r="C39" s="16">
        <v>7</v>
      </c>
      <c r="D39" s="24" t="s">
        <v>288</v>
      </c>
      <c r="E39" s="24" t="s">
        <v>289</v>
      </c>
      <c r="F39" s="24"/>
    </row>
    <row r="40" spans="1:6" x14ac:dyDescent="0.15">
      <c r="A40" s="15" t="s">
        <v>206</v>
      </c>
      <c r="B40" s="27">
        <v>1</v>
      </c>
      <c r="C40" s="27">
        <v>5</v>
      </c>
      <c r="D40" s="24"/>
      <c r="E40" s="24"/>
      <c r="F40" s="24"/>
    </row>
    <row r="41" spans="1:6" x14ac:dyDescent="0.15">
      <c r="B41" s="28">
        <f>SUM(B2:B40)</f>
        <v>71</v>
      </c>
      <c r="C41" s="28">
        <f>SUM(C2:C40)</f>
        <v>273</v>
      </c>
    </row>
  </sheetData>
  <mergeCells count="1"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H3" sqref="H3"/>
    </sheetView>
  </sheetViews>
  <sheetFormatPr defaultRowHeight="13.5" x14ac:dyDescent="0.15"/>
  <cols>
    <col min="1" max="1" width="6.875" customWidth="1"/>
    <col min="2" max="2" width="9.875" customWidth="1"/>
    <col min="3" max="3" width="13.25" customWidth="1"/>
    <col min="4" max="4" width="7.875" customWidth="1"/>
    <col min="5" max="5" width="50.75" customWidth="1"/>
  </cols>
  <sheetData>
    <row r="1" spans="1:5" ht="27" x14ac:dyDescent="0.15">
      <c r="A1" s="10" t="s">
        <v>0</v>
      </c>
      <c r="B1" s="10" t="s">
        <v>1</v>
      </c>
      <c r="C1" s="10" t="s">
        <v>2</v>
      </c>
      <c r="D1" s="11" t="s">
        <v>3</v>
      </c>
      <c r="E1" s="10" t="s">
        <v>5</v>
      </c>
    </row>
    <row r="2" spans="1:5" ht="82.5" customHeight="1" x14ac:dyDescent="0.15">
      <c r="A2" s="23" t="s">
        <v>6</v>
      </c>
      <c r="B2" s="48" t="s">
        <v>74</v>
      </c>
      <c r="C2" s="3" t="s">
        <v>164</v>
      </c>
      <c r="D2" s="4">
        <v>1</v>
      </c>
      <c r="E2" s="3" t="s">
        <v>165</v>
      </c>
    </row>
    <row r="3" spans="1:5" ht="117.75" customHeight="1" x14ac:dyDescent="0.15">
      <c r="A3" s="23" t="s">
        <v>7</v>
      </c>
      <c r="B3" s="48"/>
      <c r="C3" s="19" t="s">
        <v>166</v>
      </c>
      <c r="D3" s="21">
        <v>1</v>
      </c>
      <c r="E3" s="5" t="s">
        <v>154</v>
      </c>
    </row>
    <row r="4" spans="1:5" ht="75.75" customHeight="1" x14ac:dyDescent="0.15">
      <c r="A4" s="23" t="s">
        <v>8</v>
      </c>
      <c r="B4" s="20" t="s">
        <v>75</v>
      </c>
      <c r="C4" s="19" t="s">
        <v>167</v>
      </c>
      <c r="D4" s="21">
        <v>1</v>
      </c>
      <c r="E4" s="19" t="s">
        <v>216</v>
      </c>
    </row>
    <row r="5" spans="1:5" ht="107.25" customHeight="1" x14ac:dyDescent="0.15">
      <c r="A5" s="23" t="s">
        <v>9</v>
      </c>
      <c r="B5" s="55" t="s">
        <v>76</v>
      </c>
      <c r="C5" s="19" t="s">
        <v>109</v>
      </c>
      <c r="D5" s="21">
        <v>1</v>
      </c>
      <c r="E5" s="19" t="s">
        <v>135</v>
      </c>
    </row>
    <row r="6" spans="1:5" ht="135" customHeight="1" x14ac:dyDescent="0.15">
      <c r="A6" s="23" t="s">
        <v>10</v>
      </c>
      <c r="B6" s="55"/>
      <c r="C6" s="19" t="s">
        <v>110</v>
      </c>
      <c r="D6" s="21">
        <v>1</v>
      </c>
      <c r="E6" s="19" t="s">
        <v>136</v>
      </c>
    </row>
    <row r="7" spans="1:5" ht="135" customHeight="1" x14ac:dyDescent="0.15">
      <c r="A7" s="23" t="s">
        <v>11</v>
      </c>
      <c r="B7" s="55" t="s">
        <v>77</v>
      </c>
      <c r="C7" s="19" t="s">
        <v>168</v>
      </c>
      <c r="D7" s="21">
        <v>1</v>
      </c>
      <c r="E7" s="22" t="s">
        <v>137</v>
      </c>
    </row>
    <row r="8" spans="1:5" ht="138" customHeight="1" x14ac:dyDescent="0.15">
      <c r="A8" s="23" t="s">
        <v>12</v>
      </c>
      <c r="B8" s="55"/>
      <c r="C8" s="19" t="s">
        <v>169</v>
      </c>
      <c r="D8" s="21">
        <v>1</v>
      </c>
      <c r="E8" s="22" t="s">
        <v>137</v>
      </c>
    </row>
    <row r="9" spans="1:5" ht="131.25" customHeight="1" x14ac:dyDescent="0.15">
      <c r="A9" s="23" t="s">
        <v>13</v>
      </c>
      <c r="B9" s="55"/>
      <c r="C9" s="19" t="s">
        <v>170</v>
      </c>
      <c r="D9" s="21">
        <v>1</v>
      </c>
      <c r="E9" s="22" t="s">
        <v>137</v>
      </c>
    </row>
    <row r="10" spans="1:5" ht="132.75" customHeight="1" x14ac:dyDescent="0.15">
      <c r="A10" s="23" t="s">
        <v>14</v>
      </c>
      <c r="B10" s="55"/>
      <c r="C10" s="19" t="s">
        <v>171</v>
      </c>
      <c r="D10" s="21">
        <v>1</v>
      </c>
      <c r="E10" s="22" t="s">
        <v>137</v>
      </c>
    </row>
    <row r="11" spans="1:5" ht="63.75" customHeight="1" x14ac:dyDescent="0.15">
      <c r="A11" s="23" t="s">
        <v>15</v>
      </c>
      <c r="B11" s="55" t="s">
        <v>78</v>
      </c>
      <c r="C11" s="58" t="s">
        <v>124</v>
      </c>
      <c r="D11" s="58">
        <v>2</v>
      </c>
      <c r="E11" s="54" t="s">
        <v>138</v>
      </c>
    </row>
    <row r="12" spans="1:5" ht="42.75" customHeight="1" x14ac:dyDescent="0.15">
      <c r="A12" s="23" t="s">
        <v>16</v>
      </c>
      <c r="B12" s="55"/>
      <c r="C12" s="58"/>
      <c r="D12" s="58"/>
      <c r="E12" s="54"/>
    </row>
    <row r="13" spans="1:5" ht="63.75" customHeight="1" x14ac:dyDescent="0.15">
      <c r="A13" s="23" t="s">
        <v>17</v>
      </c>
      <c r="B13" s="20" t="s">
        <v>172</v>
      </c>
      <c r="C13" s="19" t="s">
        <v>130</v>
      </c>
      <c r="D13" s="21">
        <v>1</v>
      </c>
      <c r="E13" s="19" t="s">
        <v>239</v>
      </c>
    </row>
    <row r="14" spans="1:5" ht="63.75" customHeight="1" x14ac:dyDescent="0.15">
      <c r="A14" s="23" t="s">
        <v>18</v>
      </c>
      <c r="B14" s="55" t="s">
        <v>100</v>
      </c>
      <c r="C14" s="19" t="s">
        <v>131</v>
      </c>
      <c r="D14" s="21">
        <v>1</v>
      </c>
      <c r="E14" s="19" t="s">
        <v>237</v>
      </c>
    </row>
    <row r="15" spans="1:5" ht="63.75" customHeight="1" x14ac:dyDescent="0.15">
      <c r="A15" s="23" t="s">
        <v>19</v>
      </c>
      <c r="B15" s="55"/>
      <c r="C15" s="19" t="s">
        <v>132</v>
      </c>
      <c r="D15" s="21">
        <v>1</v>
      </c>
      <c r="E15" s="19" t="s">
        <v>238</v>
      </c>
    </row>
    <row r="16" spans="1:5" ht="63.75" customHeight="1" x14ac:dyDescent="0.15">
      <c r="A16" s="23" t="s">
        <v>20</v>
      </c>
      <c r="B16" s="55" t="s">
        <v>79</v>
      </c>
      <c r="C16" s="21" t="s">
        <v>128</v>
      </c>
      <c r="D16" s="21">
        <v>1</v>
      </c>
      <c r="E16" s="19" t="s">
        <v>139</v>
      </c>
    </row>
    <row r="17" spans="1:5" ht="63.75" customHeight="1" x14ac:dyDescent="0.15">
      <c r="A17" s="23" t="s">
        <v>21</v>
      </c>
      <c r="B17" s="55"/>
      <c r="C17" s="21" t="s">
        <v>129</v>
      </c>
      <c r="D17" s="21">
        <v>1</v>
      </c>
      <c r="E17" s="19" t="s">
        <v>139</v>
      </c>
    </row>
    <row r="18" spans="1:5" ht="63.75" customHeight="1" x14ac:dyDescent="0.15">
      <c r="A18" s="23" t="s">
        <v>22</v>
      </c>
      <c r="B18" s="20" t="s">
        <v>173</v>
      </c>
      <c r="C18" s="21" t="s">
        <v>153</v>
      </c>
      <c r="D18" s="21">
        <v>1</v>
      </c>
      <c r="E18" s="19" t="s">
        <v>152</v>
      </c>
    </row>
    <row r="19" spans="1:5" ht="87" customHeight="1" x14ac:dyDescent="0.15">
      <c r="A19" s="23" t="s">
        <v>23</v>
      </c>
      <c r="B19" s="20" t="s">
        <v>174</v>
      </c>
      <c r="C19" s="21" t="s">
        <v>126</v>
      </c>
      <c r="D19" s="21">
        <v>1</v>
      </c>
      <c r="E19" s="19" t="s">
        <v>149</v>
      </c>
    </row>
    <row r="20" spans="1:5" ht="103.5" customHeight="1" x14ac:dyDescent="0.15">
      <c r="A20" s="23" t="s">
        <v>24</v>
      </c>
      <c r="B20" s="55" t="s">
        <v>101</v>
      </c>
      <c r="C20" s="19" t="s">
        <v>175</v>
      </c>
      <c r="D20" s="21">
        <v>1</v>
      </c>
      <c r="E20" s="19" t="s">
        <v>140</v>
      </c>
    </row>
    <row r="21" spans="1:5" ht="81.75" customHeight="1" x14ac:dyDescent="0.15">
      <c r="A21" s="23" t="s">
        <v>25</v>
      </c>
      <c r="B21" s="55"/>
      <c r="C21" s="19" t="s">
        <v>176</v>
      </c>
      <c r="D21" s="21">
        <v>1</v>
      </c>
      <c r="E21" s="19" t="s">
        <v>141</v>
      </c>
    </row>
    <row r="22" spans="1:5" ht="102" customHeight="1" x14ac:dyDescent="0.15">
      <c r="A22" s="23" t="s">
        <v>26</v>
      </c>
      <c r="B22" s="55"/>
      <c r="C22" s="19" t="s">
        <v>177</v>
      </c>
      <c r="D22" s="21">
        <v>1</v>
      </c>
      <c r="E22" s="19" t="s">
        <v>142</v>
      </c>
    </row>
    <row r="23" spans="1:5" ht="123.75" customHeight="1" x14ac:dyDescent="0.15">
      <c r="A23" s="23" t="s">
        <v>27</v>
      </c>
      <c r="B23" s="20" t="s">
        <v>178</v>
      </c>
      <c r="C23" s="19" t="s">
        <v>127</v>
      </c>
      <c r="D23" s="21">
        <v>1</v>
      </c>
      <c r="E23" s="19" t="s">
        <v>228</v>
      </c>
    </row>
    <row r="24" spans="1:5" ht="81.75" customHeight="1" x14ac:dyDescent="0.15">
      <c r="A24" s="23" t="s">
        <v>28</v>
      </c>
      <c r="B24" s="55" t="s">
        <v>179</v>
      </c>
      <c r="C24" s="19" t="s">
        <v>102</v>
      </c>
      <c r="D24" s="21">
        <v>1</v>
      </c>
      <c r="E24" s="19" t="s">
        <v>214</v>
      </c>
    </row>
    <row r="25" spans="1:5" ht="82.5" customHeight="1" x14ac:dyDescent="0.15">
      <c r="A25" s="23" t="s">
        <v>29</v>
      </c>
      <c r="B25" s="55"/>
      <c r="C25" s="19" t="s">
        <v>103</v>
      </c>
      <c r="D25" s="21">
        <v>1</v>
      </c>
      <c r="E25" s="19" t="s">
        <v>215</v>
      </c>
    </row>
    <row r="26" spans="1:5" ht="107.25" customHeight="1" x14ac:dyDescent="0.15">
      <c r="A26" s="23" t="s">
        <v>30</v>
      </c>
      <c r="B26" s="20" t="s">
        <v>80</v>
      </c>
      <c r="C26" s="19" t="s">
        <v>123</v>
      </c>
      <c r="D26" s="21">
        <v>1</v>
      </c>
      <c r="E26" s="22" t="s">
        <v>217</v>
      </c>
    </row>
    <row r="27" spans="1:5" ht="63.75" customHeight="1" x14ac:dyDescent="0.15">
      <c r="A27" s="23" t="s">
        <v>31</v>
      </c>
      <c r="B27" s="20" t="s">
        <v>180</v>
      </c>
      <c r="C27" s="19" t="s">
        <v>119</v>
      </c>
      <c r="D27" s="21">
        <v>1</v>
      </c>
      <c r="E27" s="19" t="s">
        <v>143</v>
      </c>
    </row>
    <row r="28" spans="1:5" ht="117.75" customHeight="1" x14ac:dyDescent="0.15">
      <c r="A28" s="23" t="s">
        <v>32</v>
      </c>
      <c r="B28" s="55" t="s">
        <v>81</v>
      </c>
      <c r="C28" s="19" t="s">
        <v>115</v>
      </c>
      <c r="D28" s="21">
        <v>1</v>
      </c>
      <c r="E28" s="19" t="s">
        <v>144</v>
      </c>
    </row>
    <row r="29" spans="1:5" ht="111.75" customHeight="1" x14ac:dyDescent="0.15">
      <c r="A29" s="23" t="s">
        <v>33</v>
      </c>
      <c r="B29" s="55"/>
      <c r="C29" s="19" t="s">
        <v>181</v>
      </c>
      <c r="D29" s="21">
        <v>1</v>
      </c>
      <c r="E29" s="19" t="s">
        <v>144</v>
      </c>
    </row>
    <row r="30" spans="1:5" ht="109.5" customHeight="1" x14ac:dyDescent="0.15">
      <c r="A30" s="23" t="s">
        <v>34</v>
      </c>
      <c r="B30" s="55"/>
      <c r="C30" s="19" t="s">
        <v>116</v>
      </c>
      <c r="D30" s="21">
        <v>1</v>
      </c>
      <c r="E30" s="19" t="s">
        <v>144</v>
      </c>
    </row>
    <row r="31" spans="1:5" ht="110.25" customHeight="1" x14ac:dyDescent="0.15">
      <c r="A31" s="23" t="s">
        <v>35</v>
      </c>
      <c r="B31" s="55"/>
      <c r="C31" s="19" t="s">
        <v>117</v>
      </c>
      <c r="D31" s="21">
        <v>1</v>
      </c>
      <c r="E31" s="19" t="s">
        <v>144</v>
      </c>
    </row>
    <row r="32" spans="1:5" ht="106.5" customHeight="1" x14ac:dyDescent="0.15">
      <c r="A32" s="23" t="s">
        <v>36</v>
      </c>
      <c r="B32" s="55"/>
      <c r="C32" s="19" t="s">
        <v>182</v>
      </c>
      <c r="D32" s="21">
        <v>1</v>
      </c>
      <c r="E32" s="19" t="s">
        <v>145</v>
      </c>
    </row>
    <row r="33" spans="1:6" ht="109.5" customHeight="1" x14ac:dyDescent="0.15">
      <c r="A33" s="23" t="s">
        <v>37</v>
      </c>
      <c r="B33" s="20" t="s">
        <v>82</v>
      </c>
      <c r="C33" s="19" t="s">
        <v>114</v>
      </c>
      <c r="D33" s="21">
        <v>1</v>
      </c>
      <c r="E33" s="19" t="s">
        <v>227</v>
      </c>
    </row>
    <row r="34" spans="1:6" ht="63.75" customHeight="1" x14ac:dyDescent="0.15">
      <c r="A34" s="23" t="s">
        <v>38</v>
      </c>
      <c r="B34" s="20" t="s">
        <v>83</v>
      </c>
      <c r="C34" s="19" t="s">
        <v>125</v>
      </c>
      <c r="D34" s="21">
        <v>1</v>
      </c>
      <c r="E34" s="19" t="s">
        <v>146</v>
      </c>
    </row>
    <row r="35" spans="1:6" ht="102" customHeight="1" x14ac:dyDescent="0.15">
      <c r="A35" s="23" t="s">
        <v>39</v>
      </c>
      <c r="B35" s="55" t="s">
        <v>84</v>
      </c>
      <c r="C35" s="19" t="s">
        <v>183</v>
      </c>
      <c r="D35" s="21">
        <v>1</v>
      </c>
      <c r="E35" s="19" t="s">
        <v>219</v>
      </c>
    </row>
    <row r="36" spans="1:6" ht="90" customHeight="1" x14ac:dyDescent="0.15">
      <c r="A36" s="23" t="s">
        <v>40</v>
      </c>
      <c r="B36" s="55"/>
      <c r="C36" s="19" t="s">
        <v>184</v>
      </c>
      <c r="D36" s="21">
        <v>1</v>
      </c>
      <c r="E36" s="6" t="s">
        <v>221</v>
      </c>
    </row>
    <row r="37" spans="1:6" ht="87.75" customHeight="1" x14ac:dyDescent="0.15">
      <c r="A37" s="23" t="s">
        <v>41</v>
      </c>
      <c r="B37" s="55" t="s">
        <v>85</v>
      </c>
      <c r="C37" s="19" t="s">
        <v>133</v>
      </c>
      <c r="D37" s="21">
        <v>1</v>
      </c>
      <c r="E37" s="22" t="s">
        <v>233</v>
      </c>
    </row>
    <row r="38" spans="1:6" ht="94.5" customHeight="1" x14ac:dyDescent="0.15">
      <c r="A38" s="23" t="s">
        <v>42</v>
      </c>
      <c r="B38" s="55"/>
      <c r="C38" s="19" t="s">
        <v>185</v>
      </c>
      <c r="D38" s="21">
        <v>1</v>
      </c>
      <c r="E38" s="22" t="s">
        <v>232</v>
      </c>
    </row>
    <row r="39" spans="1:6" ht="75.75" customHeight="1" x14ac:dyDescent="0.15">
      <c r="A39" s="23" t="s">
        <v>43</v>
      </c>
      <c r="B39" s="57" t="s">
        <v>186</v>
      </c>
      <c r="C39" s="19" t="s">
        <v>187</v>
      </c>
      <c r="D39" s="21">
        <v>1</v>
      </c>
      <c r="E39" s="19" t="s">
        <v>226</v>
      </c>
    </row>
    <row r="40" spans="1:6" ht="112.5" customHeight="1" x14ac:dyDescent="0.15">
      <c r="A40" s="23" t="s">
        <v>44</v>
      </c>
      <c r="B40" s="57"/>
      <c r="C40" s="19" t="s">
        <v>112</v>
      </c>
      <c r="D40" s="21">
        <v>1</v>
      </c>
      <c r="E40" s="19" t="s">
        <v>158</v>
      </c>
      <c r="F40" t="s">
        <v>299</v>
      </c>
    </row>
    <row r="41" spans="1:6" ht="63.75" customHeight="1" x14ac:dyDescent="0.15">
      <c r="A41" s="23" t="s">
        <v>45</v>
      </c>
      <c r="B41" s="57" t="s">
        <v>86</v>
      </c>
      <c r="C41" s="19" t="s">
        <v>134</v>
      </c>
      <c r="D41" s="21">
        <v>1</v>
      </c>
      <c r="E41" s="19" t="s">
        <v>224</v>
      </c>
      <c r="F41" t="s">
        <v>299</v>
      </c>
    </row>
    <row r="42" spans="1:6" ht="63.75" customHeight="1" x14ac:dyDescent="0.15">
      <c r="A42" s="23" t="s">
        <v>46</v>
      </c>
      <c r="B42" s="57"/>
      <c r="C42" s="19" t="s">
        <v>105</v>
      </c>
      <c r="D42" s="21">
        <v>1</v>
      </c>
      <c r="E42" s="19" t="s">
        <v>223</v>
      </c>
    </row>
    <row r="43" spans="1:6" ht="63.75" customHeight="1" x14ac:dyDescent="0.15">
      <c r="A43" s="23" t="s">
        <v>47</v>
      </c>
      <c r="B43" s="29" t="s">
        <v>87</v>
      </c>
      <c r="C43" s="19" t="s">
        <v>188</v>
      </c>
      <c r="D43" s="21">
        <v>1</v>
      </c>
      <c r="E43" s="19" t="s">
        <v>218</v>
      </c>
      <c r="F43" t="s">
        <v>300</v>
      </c>
    </row>
    <row r="44" spans="1:6" ht="81.75" customHeight="1" x14ac:dyDescent="0.15">
      <c r="A44" s="23" t="s">
        <v>48</v>
      </c>
      <c r="B44" s="55" t="s">
        <v>88</v>
      </c>
      <c r="C44" s="19" t="s">
        <v>104</v>
      </c>
      <c r="D44" s="21">
        <v>1</v>
      </c>
      <c r="E44" s="19" t="s">
        <v>120</v>
      </c>
    </row>
    <row r="45" spans="1:6" ht="100.5" customHeight="1" x14ac:dyDescent="0.15">
      <c r="A45" s="23" t="s">
        <v>49</v>
      </c>
      <c r="B45" s="55"/>
      <c r="C45" s="19" t="s">
        <v>189</v>
      </c>
      <c r="D45" s="21">
        <v>1</v>
      </c>
      <c r="E45" s="19" t="s">
        <v>297</v>
      </c>
    </row>
    <row r="46" spans="1:6" ht="103.5" customHeight="1" x14ac:dyDescent="0.15">
      <c r="A46" s="23" t="s">
        <v>50</v>
      </c>
      <c r="B46" s="55"/>
      <c r="C46" s="19" t="s">
        <v>190</v>
      </c>
      <c r="D46" s="21">
        <v>1</v>
      </c>
      <c r="E46" s="19" t="s">
        <v>220</v>
      </c>
    </row>
    <row r="47" spans="1:6" ht="140.25" customHeight="1" x14ac:dyDescent="0.15">
      <c r="A47" s="23" t="s">
        <v>51</v>
      </c>
      <c r="B47" s="55" t="s">
        <v>89</v>
      </c>
      <c r="C47" s="19" t="s">
        <v>104</v>
      </c>
      <c r="D47" s="21">
        <v>1</v>
      </c>
      <c r="E47" s="19" t="s">
        <v>159</v>
      </c>
    </row>
    <row r="48" spans="1:6" ht="95.25" customHeight="1" x14ac:dyDescent="0.15">
      <c r="A48" s="23" t="s">
        <v>52</v>
      </c>
      <c r="B48" s="55"/>
      <c r="C48" s="19" t="s">
        <v>191</v>
      </c>
      <c r="D48" s="21">
        <v>1</v>
      </c>
      <c r="E48" s="19" t="s">
        <v>160</v>
      </c>
    </row>
    <row r="49" spans="1:6" ht="63.75" customHeight="1" x14ac:dyDescent="0.15">
      <c r="A49" s="23" t="s">
        <v>53</v>
      </c>
      <c r="B49" s="56" t="s">
        <v>90</v>
      </c>
      <c r="C49" s="19" t="s">
        <v>104</v>
      </c>
      <c r="D49" s="21">
        <v>1</v>
      </c>
      <c r="E49" s="19" t="s">
        <v>121</v>
      </c>
    </row>
    <row r="50" spans="1:6" ht="63.75" customHeight="1" x14ac:dyDescent="0.15">
      <c r="A50" s="23" t="s">
        <v>54</v>
      </c>
      <c r="B50" s="56"/>
      <c r="C50" s="19" t="s">
        <v>105</v>
      </c>
      <c r="D50" s="21">
        <v>1</v>
      </c>
      <c r="E50" s="19" t="s">
        <v>225</v>
      </c>
    </row>
    <row r="51" spans="1:6" ht="101.25" customHeight="1" x14ac:dyDescent="0.15">
      <c r="A51" s="23" t="s">
        <v>55</v>
      </c>
      <c r="B51" s="56"/>
      <c r="C51" s="19" t="s">
        <v>106</v>
      </c>
      <c r="D51" s="21"/>
      <c r="E51" s="19" t="s">
        <v>108</v>
      </c>
      <c r="F51" t="s">
        <v>301</v>
      </c>
    </row>
    <row r="52" spans="1:6" ht="80.25" customHeight="1" x14ac:dyDescent="0.15">
      <c r="A52" s="23" t="s">
        <v>56</v>
      </c>
      <c r="B52" s="20" t="s">
        <v>91</v>
      </c>
      <c r="C52" s="19" t="s">
        <v>192</v>
      </c>
      <c r="D52" s="21">
        <v>1</v>
      </c>
      <c r="E52" s="19" t="s">
        <v>163</v>
      </c>
    </row>
    <row r="53" spans="1:6" ht="81" customHeight="1" x14ac:dyDescent="0.15">
      <c r="A53" s="23" t="s">
        <v>57</v>
      </c>
      <c r="B53" s="20" t="s">
        <v>92</v>
      </c>
      <c r="C53" s="9" t="s">
        <v>161</v>
      </c>
      <c r="D53" s="21">
        <v>1</v>
      </c>
      <c r="E53" s="9" t="s">
        <v>162</v>
      </c>
    </row>
    <row r="54" spans="1:6" ht="63.75" customHeight="1" x14ac:dyDescent="0.15">
      <c r="A54" s="23" t="s">
        <v>58</v>
      </c>
      <c r="B54" s="55" t="s">
        <v>93</v>
      </c>
      <c r="C54" s="19" t="s">
        <v>193</v>
      </c>
      <c r="D54" s="21">
        <v>1</v>
      </c>
      <c r="E54" s="5" t="s">
        <v>150</v>
      </c>
    </row>
    <row r="55" spans="1:6" ht="63.75" customHeight="1" x14ac:dyDescent="0.15">
      <c r="A55" s="23" t="s">
        <v>59</v>
      </c>
      <c r="B55" s="55"/>
      <c r="C55" s="19" t="s">
        <v>194</v>
      </c>
      <c r="D55" s="21">
        <v>1</v>
      </c>
      <c r="E55" s="5" t="s">
        <v>150</v>
      </c>
    </row>
    <row r="56" spans="1:6" ht="78.75" customHeight="1" x14ac:dyDescent="0.15">
      <c r="A56" s="23" t="s">
        <v>60</v>
      </c>
      <c r="B56" s="55"/>
      <c r="C56" s="19" t="s">
        <v>195</v>
      </c>
      <c r="D56" s="21">
        <v>1</v>
      </c>
      <c r="E56" s="5" t="s">
        <v>151</v>
      </c>
    </row>
    <row r="57" spans="1:6" ht="73.5" customHeight="1" x14ac:dyDescent="0.15">
      <c r="A57" s="23" t="s">
        <v>61</v>
      </c>
      <c r="B57" s="55"/>
      <c r="C57" s="19" t="s">
        <v>196</v>
      </c>
      <c r="D57" s="21">
        <v>1</v>
      </c>
      <c r="E57" s="5" t="s">
        <v>151</v>
      </c>
    </row>
    <row r="58" spans="1:6" ht="127.5" customHeight="1" x14ac:dyDescent="0.15">
      <c r="A58" s="23" t="s">
        <v>62</v>
      </c>
      <c r="B58" s="20" t="s">
        <v>94</v>
      </c>
      <c r="C58" s="19" t="s">
        <v>197</v>
      </c>
      <c r="D58" s="21">
        <v>1</v>
      </c>
      <c r="E58" s="6" t="s">
        <v>222</v>
      </c>
    </row>
    <row r="59" spans="1:6" ht="76.5" customHeight="1" x14ac:dyDescent="0.15">
      <c r="A59" s="23" t="s">
        <v>63</v>
      </c>
      <c r="B59" s="20" t="s">
        <v>95</v>
      </c>
      <c r="C59" s="19" t="s">
        <v>113</v>
      </c>
      <c r="D59" s="21">
        <v>1</v>
      </c>
      <c r="E59" s="19" t="s">
        <v>157</v>
      </c>
    </row>
    <row r="60" spans="1:6" ht="97.5" customHeight="1" x14ac:dyDescent="0.15">
      <c r="A60" s="23" t="s">
        <v>64</v>
      </c>
      <c r="B60" s="29" t="s">
        <v>198</v>
      </c>
      <c r="C60" s="19" t="s">
        <v>104</v>
      </c>
      <c r="D60" s="21">
        <v>1</v>
      </c>
      <c r="E60" s="6" t="s">
        <v>156</v>
      </c>
      <c r="F60" t="s">
        <v>302</v>
      </c>
    </row>
    <row r="61" spans="1:6" ht="107.25" customHeight="1" x14ac:dyDescent="0.15">
      <c r="A61" s="23" t="s">
        <v>65</v>
      </c>
      <c r="B61" s="57" t="s">
        <v>96</v>
      </c>
      <c r="C61" s="19" t="s">
        <v>111</v>
      </c>
      <c r="D61" s="21">
        <v>1</v>
      </c>
      <c r="E61" s="19" t="s">
        <v>229</v>
      </c>
    </row>
    <row r="62" spans="1:6" ht="105" customHeight="1" x14ac:dyDescent="0.15">
      <c r="A62" s="23" t="s">
        <v>66</v>
      </c>
      <c r="B62" s="57"/>
      <c r="C62" s="19" t="s">
        <v>199</v>
      </c>
      <c r="D62" s="21">
        <v>1</v>
      </c>
      <c r="E62" s="19" t="s">
        <v>231</v>
      </c>
    </row>
    <row r="63" spans="1:6" ht="115.5" customHeight="1" x14ac:dyDescent="0.15">
      <c r="A63" s="23" t="s">
        <v>67</v>
      </c>
      <c r="B63" s="57"/>
      <c r="C63" s="19" t="s">
        <v>200</v>
      </c>
      <c r="D63" s="21">
        <v>1</v>
      </c>
      <c r="E63" s="19" t="s">
        <v>230</v>
      </c>
      <c r="F63" t="s">
        <v>303</v>
      </c>
    </row>
    <row r="64" spans="1:6" ht="63.75" customHeight="1" x14ac:dyDescent="0.15">
      <c r="A64" s="23" t="s">
        <v>68</v>
      </c>
      <c r="B64" s="20" t="s">
        <v>97</v>
      </c>
      <c r="C64" s="21" t="s">
        <v>201</v>
      </c>
      <c r="D64" s="21">
        <v>1</v>
      </c>
      <c r="E64" s="19" t="s">
        <v>147</v>
      </c>
    </row>
    <row r="65" spans="1:6" ht="63.75" customHeight="1" x14ac:dyDescent="0.15">
      <c r="A65" s="23" t="s">
        <v>69</v>
      </c>
      <c r="B65" s="20" t="s">
        <v>98</v>
      </c>
      <c r="C65" s="19" t="s">
        <v>118</v>
      </c>
      <c r="D65" s="21">
        <v>1</v>
      </c>
      <c r="E65" s="19" t="s">
        <v>122</v>
      </c>
    </row>
    <row r="66" spans="1:6" ht="63.75" customHeight="1" x14ac:dyDescent="0.15">
      <c r="A66" s="23" t="s">
        <v>70</v>
      </c>
      <c r="B66" s="59" t="s">
        <v>99</v>
      </c>
      <c r="C66" s="19" t="s">
        <v>202</v>
      </c>
      <c r="D66" s="21">
        <v>1</v>
      </c>
      <c r="E66" s="19" t="s">
        <v>213</v>
      </c>
    </row>
    <row r="67" spans="1:6" ht="83.25" customHeight="1" x14ac:dyDescent="0.15">
      <c r="A67" s="23" t="s">
        <v>71</v>
      </c>
      <c r="B67" s="59"/>
      <c r="C67" s="19" t="s">
        <v>148</v>
      </c>
      <c r="D67" s="21">
        <v>1</v>
      </c>
      <c r="E67" s="6" t="s">
        <v>155</v>
      </c>
    </row>
    <row r="68" spans="1:6" ht="63.75" customHeight="1" x14ac:dyDescent="0.15">
      <c r="A68" s="23" t="s">
        <v>72</v>
      </c>
      <c r="B68" s="59"/>
      <c r="C68" s="19" t="s">
        <v>203</v>
      </c>
      <c r="D68" s="21">
        <v>1</v>
      </c>
      <c r="E68" s="19" t="s">
        <v>213</v>
      </c>
    </row>
    <row r="69" spans="1:6" ht="70.5" customHeight="1" x14ac:dyDescent="0.15">
      <c r="A69" s="23" t="s">
        <v>73</v>
      </c>
      <c r="B69" s="59"/>
      <c r="C69" s="19" t="s">
        <v>204</v>
      </c>
      <c r="D69" s="21">
        <v>1</v>
      </c>
      <c r="E69" s="19" t="s">
        <v>213</v>
      </c>
      <c r="F69" t="s">
        <v>304</v>
      </c>
    </row>
    <row r="70" spans="1:6" ht="63.75" customHeight="1" x14ac:dyDescent="0.15">
      <c r="A70" s="23" t="s">
        <v>205</v>
      </c>
      <c r="B70" s="31" t="s">
        <v>206</v>
      </c>
      <c r="C70" s="6" t="s">
        <v>207</v>
      </c>
      <c r="D70" s="14">
        <v>1</v>
      </c>
      <c r="E70" s="6" t="s">
        <v>212</v>
      </c>
    </row>
    <row r="71" spans="1:6" ht="63.75" customHeight="1" x14ac:dyDescent="0.15">
      <c r="A71" s="12" t="s">
        <v>208</v>
      </c>
      <c r="B71" s="12" t="s">
        <v>209</v>
      </c>
      <c r="C71" s="6" t="s">
        <v>211</v>
      </c>
      <c r="D71" s="13">
        <v>1</v>
      </c>
      <c r="E71" s="6" t="s">
        <v>210</v>
      </c>
    </row>
    <row r="72" spans="1:6" ht="63.75" customHeight="1" x14ac:dyDescent="0.15">
      <c r="A72" s="12" t="s">
        <v>236</v>
      </c>
      <c r="B72" s="30" t="s">
        <v>234</v>
      </c>
      <c r="C72" s="6" t="s">
        <v>235</v>
      </c>
      <c r="D72" s="14">
        <v>1</v>
      </c>
      <c r="E72" s="15" t="s">
        <v>240</v>
      </c>
      <c r="F72" t="s">
        <v>304</v>
      </c>
    </row>
    <row r="73" spans="1:6" x14ac:dyDescent="0.15">
      <c r="B73" s="32" t="s">
        <v>298</v>
      </c>
      <c r="F73" t="s">
        <v>305</v>
      </c>
    </row>
    <row r="75" spans="1:6" x14ac:dyDescent="0.15">
      <c r="F75" t="s">
        <v>306</v>
      </c>
    </row>
  </sheetData>
  <mergeCells count="22">
    <mergeCell ref="B2:B3"/>
    <mergeCell ref="B5:B6"/>
    <mergeCell ref="B7:B10"/>
    <mergeCell ref="B11:B12"/>
    <mergeCell ref="C11:C12"/>
    <mergeCell ref="B66:B69"/>
    <mergeCell ref="B28:B32"/>
    <mergeCell ref="B35:B36"/>
    <mergeCell ref="B37:B38"/>
    <mergeCell ref="B39:B40"/>
    <mergeCell ref="B41:B42"/>
    <mergeCell ref="B44:B46"/>
    <mergeCell ref="E11:E12"/>
    <mergeCell ref="B47:B48"/>
    <mergeCell ref="B49:B51"/>
    <mergeCell ref="B54:B57"/>
    <mergeCell ref="B61:B63"/>
    <mergeCell ref="B14:B15"/>
    <mergeCell ref="B16:B17"/>
    <mergeCell ref="B20:B22"/>
    <mergeCell ref="B24:B25"/>
    <mergeCell ref="D11:D1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招聘岗位信息</vt:lpstr>
      <vt:lpstr>Sheet1</vt:lpstr>
      <vt:lpstr>Sheet2</vt:lpstr>
      <vt:lpstr>招聘岗位信息!_GoBack</vt:lpstr>
      <vt:lpstr>招聘岗位信息!Print_Titles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cp:lastPrinted>2018-04-23T07:58:46Z</cp:lastPrinted>
  <dcterms:created xsi:type="dcterms:W3CDTF">2017-12-19T05:44:09Z</dcterms:created>
  <dcterms:modified xsi:type="dcterms:W3CDTF">2018-04-23T09:05:27Z</dcterms:modified>
</cp:coreProperties>
</file>