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740"/>
  </bookViews>
  <sheets>
    <sheet name="第五批公开招聘岗位" sheetId="1" r:id="rId1"/>
  </sheets>
  <definedNames>
    <definedName name="_xlnm.Print_Titles" localSheetId="0">第五批公开招聘岗位!$1:$2</definedName>
  </definedNames>
  <calcPr calcId="144525"/>
</workbook>
</file>

<file path=xl/sharedStrings.xml><?xml version="1.0" encoding="utf-8"?>
<sst xmlns="http://schemas.openxmlformats.org/spreadsheetml/2006/main" count="86">
  <si>
    <t>广安发展建设集团有限公司
2018年第五批公开招聘岗位一览表</t>
  </si>
  <si>
    <t>序号</t>
  </si>
  <si>
    <t>招聘部门</t>
  </si>
  <si>
    <t>招聘岗位</t>
  </si>
  <si>
    <t>招聘人数</t>
  </si>
  <si>
    <t>任职资格</t>
  </si>
  <si>
    <t>岗位职责</t>
  </si>
  <si>
    <t>薪酬待遇</t>
  </si>
  <si>
    <t>备注说明</t>
  </si>
  <si>
    <t>集团本部
投资战略部</t>
  </si>
  <si>
    <t>投资战略部负责人</t>
  </si>
  <si>
    <t>1.45岁以下，全日制本科及以上学历，金融学、投资学、经济及财务相关专业。
2.10年以上相关工作经验，其中5年以上大中型企业战略投资部门负责人岗位工作经验，或3年以上资产管理、投资银行、投资公司、证券、基金管理公司、信托等行业管理岗位及相关工作经验。现任证券公司或者大型投资公司、投资银行高管，或在行业领先投资企业任高管职位者优先。
3.精通企业战略规划、投融资管理以及运营管理，熟悉国家及地方各类相关政策及法律。
4.遵纪守法，良好的职业操守，较高的理论素养，较强的组织协调能力,工作认真负责。
5.特别优秀者可适当放宽条件。</t>
  </si>
  <si>
    <t>1.负责组织制定集团总体战略规划，编制集团近期和中长期战略规划。
2.根据国家相关政策的变化，调整并完善集团总体战略规划。
3.根据集团公司总体战略规划，指导子公司战略规划工作的制定及实施。
4.研究和分析行业发展动态、趋势，调研、筛选公司投资项目,制定投资计划。参与制定公司投资项目的业态组合策略、运作经营模式、退出机制等，提出投资策略和开发方案供公司决策。
5.负责对公司投资项目的实施管理、监督和评估，以及投资项目后期的结果评估。
6.组建团队，领导下属各部门开展工作，建设公司人才梯队。
7.制定组织结构、管理体系及业务规范制度，使内部管理制度化、规范化。</t>
  </si>
  <si>
    <t>税前年薪酬20万左右（含五险一金），最终收入依据年底个人绩效考核确定。特别优秀者，试用期满后可考虑执行协议工资，薪酬另行商谈。</t>
  </si>
  <si>
    <t>集团本部
财务统计部</t>
  </si>
  <si>
    <t>财务高级主管</t>
  </si>
  <si>
    <t>1.男性，45岁以下，财务管理、会计、审计、经济管理等相关专业全日制本科及以上学历，中级及以上职称。
2.具有10年以上财务管理工作经验，精通财务会计、管理会计、统计学、税务筹划。
3.具备很强的财务分析技能，熟悉财税法规政策，能够熟练使用各种财务软件。
4.较强的分析判断能力、沟通协调能力、原则性强，有一定的公文写作水平。
5.特别优秀者可适当放宽条件。</t>
  </si>
  <si>
    <t>1.负责集团及子公司财务管理体系的建设与维护。
2.负责集团及子公司的财务预算管理。
3.负责集团的财务管理和会计核算。
4.负责集团资金管理，负责资金的统一调度、结算，资金银行帐户的管理，维持现金流平衡，为沉淀资金的使用提出专业意见。
5.负责集团及子公司税收筹划工作。
6.负责为公司的经营发展提供专业财务意见。
7.负责对各子公司的财务管理业务进行指导、检查，对重大事项提出建议。</t>
  </si>
  <si>
    <t>税前年岗位基本薪酬12-15万（含五险一金），最终收入依据年底个人绩效考核确定。</t>
  </si>
  <si>
    <t>税务会计</t>
  </si>
  <si>
    <t>1.35岁以下，全日制本科及以上学历，税务专业，注册税务师优先，男士优先。                                                                                         
2.具有扎实的会计、税收专业知识，熟悉会计相关操作流程。
3.熟悉国家税收法律、法规，了解最新税收政策。
4.具有税收筹划经验优先。
5.良好的口头及书面表达能力。
6.熟练应用财务软件及办公软件。
7.特别优秀者可适当放宽条件。</t>
  </si>
  <si>
    <t xml:space="preserve">1.负责收集、研究国家税收优惠政策。配合做好公司整体税务筹划。
2.负责公司账务处理、税金计算、申报及缴纳、编制税务报表等工作。
3.参与编制集团税收规划及管理制度、办法。
4.做好日常税收检查、管理工作。 </t>
  </si>
  <si>
    <t>税前年岗位薪酬6-8万（含五险一金），最终收入依据年底个人绩效考核确定。</t>
  </si>
  <si>
    <r>
      <rPr>
        <sz val="10"/>
        <rFont val="宋体"/>
        <charset val="134"/>
      </rPr>
      <t xml:space="preserve">集团本部
</t>
    </r>
    <r>
      <rPr>
        <sz val="10"/>
        <rFont val="宋体"/>
        <charset val="0"/>
      </rPr>
      <t>审计部</t>
    </r>
  </si>
  <si>
    <t>法务</t>
  </si>
  <si>
    <t>1.40岁以下，全日制本科及以上学历。
2.法律等相关专业，具备律师从业资格证。
3.5年以上法律事务相关工作经验，有建筑施工行业、金融行业法务工作经验者优先。
4.熟悉相关政策法规，熟悉公司法、民法、劳动法等相关法律知识，具备独立处理涉法事务的能力。
5.严谨负责、踏实敬业，保密及风险意识强
6.特别优秀者可适当放宽条件。</t>
  </si>
  <si>
    <t>1.就公司涉及的有关法律问题提供咨询意见或进行指导，草拟、审查各类涉法文书，确保文书的合法性，维护公司合法权益。
2.协助有关业务部门对有关经营或重大事项的决策或谈判提供法律意见和建议。
3.修订、完善公司相关规章制度和其他规范性文件，增强企业规范管理，使企业经营活动符合法律要求，使企业内部管理进入法制轨道。
4.接受公司指令，处理或协助律师事务所专业律师处理集团企业及各下属企业处理诉讼案件、经济仲裁案件、劳务争议仲裁案件等诉讼法律事务。
5.根据要求协助起草、审核设立公司、企业过程中相关工商登记资料、企业章程等法律文件，协助公司准备相关材料。
6.统计公司、企业常见合同类型，制定常用类型合同范本、协助有关业务部门制定书面合同的合同审查或管理制度；完善合同订立、履行以及争议解决的相关程序，对合同主体资格、条款、担保、履行以及合同救济等过程进行风险评估，提出预防性措施等合同、文书管理相关工作。</t>
  </si>
  <si>
    <t>税前年岗位基本薪酬10万左右（含五险一金），最终收入依据年底个人绩效考核确定。</t>
  </si>
  <si>
    <t>投资分析</t>
  </si>
  <si>
    <t>1.35岁以下，全日制本科及以上学历。
2.经济学、金融、会计等经济学相关专业。
3.系统掌握尽职调查方法，能够独立撰写项目可研分析、宏观经济环境分析、财政货币政策分析。
4.具有较强的文字功底和书面表达能力。
5.特别优秀者可适当放宽条件。</t>
  </si>
  <si>
    <t>1.负责国家宏观经济政策、行业动态、金融信息等信息资料的收集。
2.负责公司内部环境分析，识别公司的资源状况、所表现出来的优势与劣势，判断其对公司未来战略目标制定和实施的影响程度。
3.负责配合统筹项目进度，牵头组织推进项目进度。
4.负责定期对投资项目运作情况进行分析、监督，形成相关报告，控制投资风险，保证投资收益。
5.完成领导交办的临时任务。</t>
  </si>
  <si>
    <t>税前年岗位基本薪酬6-8万（含五险一金），最终收入依据年底个人绩效考核确定。</t>
  </si>
  <si>
    <t>集团本部
工程（采购）管理部</t>
  </si>
  <si>
    <t>采购管理</t>
  </si>
  <si>
    <t>1.45岁以下，全日制本科及以上学历，采购管理类相关专业。
2.具有3年以上房屋建筑企业工程采购、供应商管理、招投标工作经验，同时具有成本控制、造价管理工作经验者优先。
3.熟悉工程采购招标工作程序，具有工程项目招标采购管理、合同管理、工程项目管理等相关专业知识，熟悉国家及行业政策法规。
4.具备较好的沟通协调能力、组织计划能力、公文写作能力。工作严谨，具备良好的团队合作精神和职业操守。
5.特别优秀者可适当放宽条件。</t>
  </si>
  <si>
    <t>1.协助部门经理建立集团采购管理体系，负责公司采购管理工作。
2.负责建立集中采购平台，依据公司招投标管理制度对下属子公司的物资采购需求和采购方案进行数量、资金等方面的审核。
3.编制并落实采购、招标工作计划，确保工程需求。
4.编写工程采购管理制度、流程和规范，监督、检查、指导各项制度的执行。
5.参与项目后评估工作，总结公司工程采购管理存在的问题，提出改进和完善建议。
6.定期组织对供应商的考察、考评，建立维护供应商信息（档案）库，做好供应商信息库及专家信息库的建立和管理工作。</t>
  </si>
  <si>
    <t>广达置业有限公司优管家物业公司</t>
  </si>
  <si>
    <t>会计</t>
  </si>
  <si>
    <t>1.35岁以下，全日制大学专科及以上学历、会计从业资格证书、财务管理相关专业。
2.具有全套账务处理经验2年以上。
3.有扎实的会计专业知识，熟悉会计相关操作流程，能够熟练的进行账务处理，准确、及时的出具会计报表。
4.熟悉国家经济、会计法规，了解税务法规及相关税收政策。
5.熟悉银行业务和报税流程。
6.良好的口头及书面表达能力。
7.熟练应用财务软件及办公软件。
8.特别优秀者可适当放宽条件。</t>
  </si>
  <si>
    <t>1.会计核算和报表管理。负责公司日常会计核算和帐务处理。填制各类会计凭证,根据审核完整、真实、规范性的财务记账凭证、汇总凭证、登记公司总账并编制会计报告。负责公司各独立核算的项目部会计信息汇总及管理，稽核上报的会计报告，编制合并会计报表并上报。根据相关信息，编制公司财务状况说明书。根据金融机构要求，反馈和提供与其合作项目相关的财务资料与信息。
2.税务管理。按月、季、年度及时进行税务申报及汇算清缴，依法正确计提和上缴各项税费，负责公司税务台账的登记和管理。协助经理编制公司税收规划及管理制度、办法。配合经理做好日常税收检查、管理工作。
3.财务分析和撰写相关报告。撰写公司财务分析报告。协助完成公司年度、季度财务报告的信息披露以及重大事项的信息披露工作并提出公司相应的财务决策和管理改进意见。
4.协助经理做好预决算管理工作。负责财务预算初稿的编制工作。监督预算执行情况。预算的反馈与调整，提出存在的问题及解决的措施。协助经理定期组织财务决算，组织制作决算报告。
5.完成领导交办的其他任务。</t>
  </si>
  <si>
    <t>税前年岗位基本薪酬5-7万（含五险一金），最终收入依据年底个人绩效考核确定。</t>
  </si>
  <si>
    <t>出纳</t>
  </si>
  <si>
    <t>1.35岁以下，全日制大学专科及以上学历，财务管理、会计等相关专业，持有会计从业资格证。
2.有出纳/会计工作经验优先。
3.具有全面的财务专业知识，了解会计准则及相关的财务、税务等法律法规，熟悉银行结算业务。
4.具备良好的沟通能力，善于处理流程事务，有良好的独立工作能力和财务分析能力。
5.为人诚实，工作严谨、原则性强，有较强的敬业精神及执行能力，反应敏锐、思维清晰。
6.特别优秀者可适当放宽条件。</t>
  </si>
  <si>
    <t>1.严格按照公司财务制度办理各种现金收付业务、费用报销业务、银行结算业务。
2.及时、准确、完整地向会计人员传递各种原始凭证。
3.妥善保管库存现金和各种有价证券。妥善保管有关印鉴、空白票据和空白支票。妥善保管各种银行凭证，并定期整理、装订银行对账单。
4.认真登记现金日记账和银行存款日记账，并做到日清月结。每日核对库存现金，做到账实相符，出现差异及时汇报。
5.定期与银行进行账目核对。
6.及时编制公司资金日报表、月报表并报计财处负责人。
7.负责银行账户的管理包括贷款证、税务登记证、收费许可证的更换及年审工作。
8.负责涉及公司财务各种统计报表的填报。
9.管理收费信息，保证其真实、合法、准确。</t>
  </si>
  <si>
    <t>四川安通建设工程有限公司</t>
  </si>
  <si>
    <t>施工管理</t>
  </si>
  <si>
    <t>1.45岁以下，全日制大学专科及以上学历，工民建或建筑工程技术相关专业。
2.具备现场相关施工现场管理经验优先。
3.能够熟练使用CAD、Project、word等工程相关软件。
4.特别优秀者可适当放宽条件。</t>
  </si>
  <si>
    <t>1.参与设计和制订工程建设计划。
2.参与相关部门做好建设项目设计、施工、招标等工作。
3.对施工现场进行安全控制、质量控制、进度控制、投资控制、信息管理等工作。
4.对新开工的项目进行总体质量、技术交底工作，参与公司所属项目的相关工程验收工作。                                                 
5.做好项目立项、可研、报规报建手续等项目前期工作。                                               6.完成领导交办的其他工作。</t>
  </si>
  <si>
    <t>税前年岗位薪酬5-7万（含五险一金），最终收入依据年底个人绩效考核确定。</t>
  </si>
  <si>
    <t>销售管理</t>
  </si>
  <si>
    <t>1.35岁以下，全日制大学专科及以上学历，市场营销等相关专业。
2.从事销售工作经历者优先考虑。
1.熟悉现代企业市场营销管理理论及管理框架。
2.为人正直，遵纪守法。
3.具备良好的沟通能力和协调组织能力。
4.特别优秀者可适当放宽条件。</t>
  </si>
  <si>
    <t>1.负责向客户介绍公墓情况、墓区、价位，陪同客户参观、选购、协助确定墓址，签订协议，费用收取、资料整理、碑文撰写、客户回访和售后服务。
2.根据公司和市场情况，参与制定销售计划和营销方案，开展营销活动，完成集团公司和公司下达的经济目标。</t>
  </si>
  <si>
    <t>广安市广武砂石有限责任公司</t>
  </si>
  <si>
    <t>文秘</t>
  </si>
  <si>
    <t>1.35岁以下，全日制本科及以上学历。
2.文秘、中文等相关专业。
3.具备良好的人际沟通能力、条理性强、较强的公文写作知识与能力。
4.熟练处理各种公文、材料、表格，一定的语言表达能力。
5.熟练使用办公软件、办公自动化设备、具备基本的网络知识。
6.特别优秀者可适当放宽条件。</t>
  </si>
  <si>
    <t>1.起草各种会议材料、临时综合汇报材料、公司年度、半年工作总结、计划和其他综合性文稿。
2.起草领导讲话稿、其他以公司名义的发言稿等各类文件资料。
3.根据公司的日常工作情况，负责相关信息报送，编写、起草工作简报。
4.各种会议通知、材料、议程的准备、拟定。
5.协助经理进行会议组织及会务安排。
6.重要会议的记录、整理，会议纪要的分发。
7.负责会议接待及日常访客接待。
8.对外公共关系的建立、维护、沟通等相关工作。
9.完成领导交办的其他工作。</t>
  </si>
  <si>
    <t>生产经营管理</t>
  </si>
  <si>
    <t>1.35岁以下，全日制大学专科及以上学历。
2.有两年以上工作经历，有从事生产管理相关工作经历、部队退伍军人优先。
3.遵守国家法律法规，遵章守纪，在学校和工作经历中未受过纪律处分和刑事处罚。
4.能制定生产经营工作计划，有组织年度生产工作任务实施和拓展业务工作的能力。
5.具备一定的使用办公软件、办公自动化设备、具备基本的网络知识。
6.为人正直，工作严谨，责任心强，有团队协作意识和组织协调能力。
7.特别优秀者可适当放宽条件。</t>
  </si>
  <si>
    <t>1.负责制定年度生产计划和工作实施方案。
2.进驻码头负责区域内生产组织和实施，确保年度销售计划完成。
3.督促码头员工认真落实公司制定的各项制度，负责码头员工的日常管理工作。
4.负责码头安全生产和环保相关措施落实，落实隐患整改措施。
5.执行码头无现金交易、称重计量等相关规定，处理违规行为。
6.负责协调生产船只调度，确保产销协调发展，确保年度生产指标完成。</t>
  </si>
  <si>
    <t>市场巡查</t>
  </si>
  <si>
    <t>1.35岁以下，全日制大学专科及以上学历。 
2.具有两年及以上工作经历，有经营监管方面工作经验的同等情况下可优先：
3.做事客观、为人正直，工作严谨，责任心强，有团队合作精神。
4.具备良好的人际沟通能力、执行能力，条理性强、公文写作知识。
6.具有基层艰苦工作的心理素质，适应坚持不定时工作要求
7.熟练使用办公软件、办公自动化设备、具备基本的网络知识。
8.特别优秀者可适当放宽条件。</t>
  </si>
  <si>
    <t>1.负责根据政府等上级政府部门下达的调控目标对公司建筑材料的价格的拟定及执行，避免私人行为及干预。
2.监督现场管理人员的开票流程，对违规行为的人员进行查处。
3.回访、暗访过往客户，调查交易价格是否按照公司制定的标准执行。
4.随时对砂石运输车辆的装载及运输过程的方量进行监管。
5.随时对船只的开采及运输过程砂石的方量进行监管。
6.票据安全的监督管理。
7.对储存于码头的砂石进行监管。
8.对现场管理人的标准化工作进行监管。</t>
  </si>
  <si>
    <t>广安市骥腾建材有限公司</t>
  </si>
  <si>
    <t>党务工作</t>
  </si>
  <si>
    <t>1.45岁以下，全日制大学专科及以上学历，中文、汉语言文学教育专业、行政管理、人力资源等相关专业。
2.具备三年以上综合人事/党群纪检/文秘工作经历。
3.具有相关党务工作经验的中共党员优先考虑。
4.能熟练使用办公软件。
5.具备基本的网络知识。
6.对党建的各项政策和领导指示有较强理解能力，并能贯彻实施，具有一定的政治理论水平，良好的协调能力，较好的语言表达能力和写作能力。
7.特别优秀者可适当放宽条件。</t>
  </si>
  <si>
    <t>1.做好党群等日常管理工作及收发文件处理。 
2.做好党支部领导下的扶贫济困等精神文明建设的具体工作。
3.做好党风廉政教育，贯彻落实党风廉政建设责任制的具体工作。
4.协助党支部书记做好组织执行干部责任追究制和监督制、规范领导干部的从业行为的具体工作。
5.做好检查和处理党组织和党员的违纪案件的具体工作。
6.做好公司各项党群、纪检工作，对各项资料进行归档管理。
7.做好组织开展党群、纪检的具体工作。 
8.做好指导开展企业文化建设的宣传教育、营造公司文化建设的良好氛围的具体工作。
9.负责拟定各项党群、纪检文件初稿。
10.协助做好综合部日常工作。
11.领导交办的其他工作。</t>
  </si>
  <si>
    <r>
      <rPr>
        <sz val="10"/>
        <rFont val="宋体"/>
        <charset val="134"/>
      </rPr>
      <t>税前年岗位薪酬</t>
    </r>
    <r>
      <rPr>
        <sz val="10"/>
        <rFont val="Times New Roman"/>
        <charset val="134"/>
      </rPr>
      <t>5-7</t>
    </r>
    <r>
      <rPr>
        <sz val="10"/>
        <rFont val="宋体"/>
        <charset val="134"/>
      </rPr>
      <t>万（含五险一金），最终收入依据年底个人绩效考核确定。</t>
    </r>
  </si>
  <si>
    <t>广安市城市建设有限公司</t>
  </si>
  <si>
    <t>工程预算</t>
  </si>
  <si>
    <t>1.45岁以下，全日制大学专科及以上学历。
2.工程造价等相关专业，取得全国注册造价员证书。
3.5年及以上市政道路造价相关工作经验。
4.了解国家或地区建筑行业法律法规及政策，熟悉工程造价咨询相关规范、图集等。
5.会CAD等工程软件，广联达、斯维尔、宏业等预算软件。
6.特别优秀者可适当放宽条件。</t>
  </si>
  <si>
    <t>1.在本部门经理的指导下，主要承担编制市政专业工程预决算工作，协助进行工程成本分析。
2.根据法律法规、工程造价政策文件、定额规范、投标文件内容要求、投资方要求、现场实际情况及施工图设计内容编制市政工程施工图预算，并组织进行预算交底。
3.审核各工程签证。
4.完成公司领导交办的其他事项。</t>
  </si>
  <si>
    <t>人力资源</t>
  </si>
  <si>
    <t>1.35岁以下，全日制大学专科及以上学历，人力资源管理相关专业，三级及以上人力资源管理师资格证书。
2.3年以上工作经验（专职从事人力资源工作2年以上）。
3.熟悉人力资源管理知识和六大模块操作流程。
4.熟悉并掌握劳动法律法规。
5.特别优秀者可适当放宽条件。</t>
  </si>
  <si>
    <t>1.编制人力资源规划、制度、招聘计划并组织实施。
2.根据企业发展和员工需求，编制培训计划并组织实施。
3.编制薪酬绩效管理体系并组织实施。
4.完成公司领导交办的其他事项。</t>
  </si>
  <si>
    <t>深圳广发创新投资有限公司</t>
  </si>
  <si>
    <t>投资经理</t>
  </si>
  <si>
    <t>1.35岁以下，全日制本科以上学历，金融、投资、财务、法律等专业，具备CPA、CFA资格、基金/证券从业资格优先，硕士及以上学历优先。
2.具备3年以上基金、证券、银行或泛投行工作经验。
3.具有良好的职业道德和敬业精神。善于沟通与协调，具有良好的团队合作精神。具备较强的学习能力、执行能力。
4.具有良好的文字功底，擅长项目报告撰写，PPT制作。
5.特别优秀者可适当放宽条件。</t>
  </si>
  <si>
    <t>1.项目评估。收集整理项目资源，对拟投项目的背景、行业进行深入研究，对项目进行可行性评估，收集并提供决策所需的信息、数据与建议，撰写尽职调查报告等。
2.项目实施。 根据公司决策推进项目实施，包括参与项目商务谈判、资源衔接、落实交易条件并完成整个交易等。
3.投后管理。负责投资项目的动态监控，定期提供相关报告，及时报告项目突发事件及风险。
4.资源管理。建立并维护与监管机构、金融机构及投资合作伙伴的良好合作关系。
5.完成上级交办的其它各项工作。</t>
  </si>
  <si>
    <t>税前年岗位基本薪酬10-12万（含五险一金），最终收入依据年底个人绩效考核确定。</t>
  </si>
  <si>
    <t>工作地点：成都</t>
  </si>
  <si>
    <t>出纳兼行政事务</t>
  </si>
  <si>
    <t>1.35岁以下，会计或财务管理专业全日制大学专科及以上学历，有会计从业资格或助理会计师职称。
2.具有1年以上会计或出纳工作经验。
3.严格遵守会计准则，为人正直，工作严谨。
4.具备良好的沟通能力，独立工作能力和团队精神。
5.具备一定的公文写作知识与能力。
6.在国企、上市公司或基金公司等金融机构有相关从业经验的优先考虑。
7.特别优秀者可适当放宽条件。</t>
  </si>
  <si>
    <t>1.负责日常现金和银行存款的收付，及时登记现金及银行日记账。
2.负责接收银行转账回单、银行进账回单等各种收付款凭证。
3.负责现金支票的保管、签发支付工作，管理银行账户，及时与银行对账。
4.负责现金、银行定期存款存单、重要权证的管理。
5.负责员工报销费用的审核、凭证的编制和登账。
6.负责定期编制资金计划表，协助资金管理工作。
7.负责议题收集、会务准备、会议纪要的整理下发等工作。
8.协助行政经理完成会议的召开，负责办公用品与固定资产的申请、采购、维护管理，公司网络、水电等后勤保障等工作。
9.负责公司档案管理、印章及证照管理工作。
10.负责公司信息化建设和信息报送工作。
11.完成领导交办的其他工作。</t>
  </si>
  <si>
    <t>税前年岗位基本薪酬7万左右（含五险一金），最终收入依据年底个人绩效考核确定。</t>
  </si>
  <si>
    <t>合计</t>
  </si>
  <si>
    <t>备注：以上薪酬待遇不含年终一次性激励（一次性激励的发放依据年终考核结果确定），转正后视其工作能力按照企业薪酬体系进行适当调整。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</si>
</sst>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宋体"/>
      <charset val="134"/>
    </font>
    <font>
      <sz val="9"/>
      <name val="宋体"/>
      <charset val="134"/>
    </font>
    <font>
      <sz val="10"/>
      <name val="宋体"/>
      <charset val="134"/>
    </font>
    <font>
      <b/>
      <sz val="10"/>
      <name val="宋体"/>
      <charset val="134"/>
    </font>
    <font>
      <sz val="20"/>
      <name val="方正小标宋简体"/>
      <charset val="134"/>
    </font>
    <font>
      <b/>
      <sz val="9"/>
      <name val="宋体"/>
      <charset val="134"/>
    </font>
    <font>
      <sz val="10"/>
      <name val="宋体"/>
      <charset val="0"/>
    </font>
    <font>
      <sz val="10"/>
      <color theme="1"/>
      <name val="宋体"/>
      <charset val="134"/>
    </font>
    <font>
      <sz val="10"/>
      <color indexed="8"/>
      <name val="宋体"/>
      <charset val="134"/>
    </font>
    <font>
      <b/>
      <sz val="9"/>
      <name val="Times New Roman"/>
      <charset val="0"/>
    </font>
    <font>
      <b/>
      <sz val="12"/>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5"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3" applyNumberFormat="0" applyFill="0" applyAlignment="0" applyProtection="0">
      <alignment vertical="center"/>
    </xf>
    <xf numFmtId="0" fontId="14" fillId="0" borderId="13" applyNumberFormat="0" applyFill="0" applyAlignment="0" applyProtection="0">
      <alignment vertical="center"/>
    </xf>
    <xf numFmtId="0" fontId="20" fillId="21" borderId="0" applyNumberFormat="0" applyBorder="0" applyAlignment="0" applyProtection="0">
      <alignment vertical="center"/>
    </xf>
    <xf numFmtId="0" fontId="17" fillId="0" borderId="17" applyNumberFormat="0" applyFill="0" applyAlignment="0" applyProtection="0">
      <alignment vertical="center"/>
    </xf>
    <xf numFmtId="0" fontId="20" fillId="20" borderId="0" applyNumberFormat="0" applyBorder="0" applyAlignment="0" applyProtection="0">
      <alignment vertical="center"/>
    </xf>
    <xf numFmtId="0" fontId="21" fillId="14" borderId="14" applyNumberFormat="0" applyAlignment="0" applyProtection="0">
      <alignment vertical="center"/>
    </xf>
    <xf numFmtId="0" fontId="30" fillId="14" borderId="18" applyNumberFormat="0" applyAlignment="0" applyProtection="0">
      <alignment vertical="center"/>
    </xf>
    <xf numFmtId="0" fontId="13" fillId="6" borderId="12"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9" applyNumberFormat="0" applyFill="0" applyAlignment="0" applyProtection="0">
      <alignment vertical="center"/>
    </xf>
    <xf numFmtId="0" fontId="23" fillId="0" borderId="16"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8" fillId="0" borderId="6" xfId="0" applyFont="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justify" vertical="center" wrapText="1"/>
    </xf>
    <xf numFmtId="0" fontId="1" fillId="0" borderId="1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zoomScale="115" zoomScaleNormal="115" topLeftCell="A16" workbookViewId="0">
      <selection activeCell="J16" sqref="J16"/>
    </sheetView>
  </sheetViews>
  <sheetFormatPr defaultColWidth="9" defaultRowHeight="14.25"/>
  <cols>
    <col min="1" max="1" width="2.94166666666667" style="1" customWidth="1"/>
    <col min="2" max="2" width="9.55" style="1" customWidth="1"/>
    <col min="3" max="3" width="7.64166666666667" style="1" customWidth="1"/>
    <col min="4" max="4" width="4.50833333333333" style="1" customWidth="1"/>
    <col min="5" max="5" width="42.275" style="1" customWidth="1"/>
    <col min="6" max="6" width="50.75" style="6" customWidth="1"/>
    <col min="7" max="7" width="18.25" style="6" customWidth="1"/>
    <col min="8" max="8" width="10.2083333333333" style="1" customWidth="1"/>
    <col min="9" max="16384" width="9" style="1"/>
  </cols>
  <sheetData>
    <row r="1" s="1" customFormat="1" ht="65" customHeight="1" spans="1:8">
      <c r="A1" s="7" t="s">
        <v>0</v>
      </c>
      <c r="B1" s="7"/>
      <c r="C1" s="7"/>
      <c r="D1" s="7"/>
      <c r="E1" s="7"/>
      <c r="F1" s="7"/>
      <c r="G1" s="7"/>
      <c r="H1" s="7"/>
    </row>
    <row r="2" s="2" customFormat="1" ht="30.95" customHeight="1" spans="1:8">
      <c r="A2" s="8" t="s">
        <v>1</v>
      </c>
      <c r="B2" s="9" t="s">
        <v>2</v>
      </c>
      <c r="C2" s="9" t="s">
        <v>3</v>
      </c>
      <c r="D2" s="9" t="s">
        <v>4</v>
      </c>
      <c r="E2" s="9" t="s">
        <v>5</v>
      </c>
      <c r="F2" s="9" t="s">
        <v>6</v>
      </c>
      <c r="G2" s="9" t="s">
        <v>7</v>
      </c>
      <c r="H2" s="10" t="s">
        <v>8</v>
      </c>
    </row>
    <row r="3" s="3" customFormat="1" ht="174" customHeight="1" spans="1:10">
      <c r="A3" s="11">
        <v>1</v>
      </c>
      <c r="B3" s="12" t="s">
        <v>9</v>
      </c>
      <c r="C3" s="12" t="s">
        <v>10</v>
      </c>
      <c r="D3" s="12">
        <v>1</v>
      </c>
      <c r="E3" s="13" t="s">
        <v>11</v>
      </c>
      <c r="F3" s="14" t="s">
        <v>12</v>
      </c>
      <c r="G3" s="15" t="s">
        <v>13</v>
      </c>
      <c r="H3" s="16"/>
      <c r="J3" s="34"/>
    </row>
    <row r="4" s="3" customFormat="1" ht="127" customHeight="1" spans="1:8">
      <c r="A4" s="11">
        <v>2</v>
      </c>
      <c r="B4" s="12" t="s">
        <v>14</v>
      </c>
      <c r="C4" s="17" t="s">
        <v>15</v>
      </c>
      <c r="D4" s="17">
        <v>1</v>
      </c>
      <c r="E4" s="13" t="s">
        <v>16</v>
      </c>
      <c r="F4" s="18" t="s">
        <v>17</v>
      </c>
      <c r="G4" s="15" t="s">
        <v>18</v>
      </c>
      <c r="H4" s="16"/>
    </row>
    <row r="5" s="3" customFormat="1" ht="114" customHeight="1" spans="1:10">
      <c r="A5" s="11">
        <v>3</v>
      </c>
      <c r="B5" s="12" t="s">
        <v>14</v>
      </c>
      <c r="C5" s="12" t="s">
        <v>19</v>
      </c>
      <c r="D5" s="12">
        <v>1</v>
      </c>
      <c r="E5" s="14" t="s">
        <v>20</v>
      </c>
      <c r="F5" s="14" t="s">
        <v>21</v>
      </c>
      <c r="G5" s="15" t="s">
        <v>22</v>
      </c>
      <c r="H5" s="16"/>
      <c r="J5" s="34"/>
    </row>
    <row r="6" s="3" customFormat="1" ht="219" customHeight="1" spans="1:8">
      <c r="A6" s="11">
        <v>4</v>
      </c>
      <c r="B6" s="17" t="s">
        <v>23</v>
      </c>
      <c r="C6" s="12" t="s">
        <v>24</v>
      </c>
      <c r="D6" s="12">
        <v>1</v>
      </c>
      <c r="E6" s="13" t="s">
        <v>25</v>
      </c>
      <c r="F6" s="14" t="s">
        <v>26</v>
      </c>
      <c r="G6" s="15" t="s">
        <v>27</v>
      </c>
      <c r="H6" s="16"/>
    </row>
    <row r="7" s="3" customFormat="1" ht="104" customHeight="1" spans="1:8">
      <c r="A7" s="11">
        <v>5</v>
      </c>
      <c r="B7" s="17" t="s">
        <v>9</v>
      </c>
      <c r="C7" s="17" t="s">
        <v>28</v>
      </c>
      <c r="D7" s="17">
        <v>1</v>
      </c>
      <c r="E7" s="13" t="s">
        <v>29</v>
      </c>
      <c r="F7" s="18" t="s">
        <v>30</v>
      </c>
      <c r="G7" s="15" t="s">
        <v>31</v>
      </c>
      <c r="H7" s="16"/>
    </row>
    <row r="8" s="4" customFormat="1" ht="153" customHeight="1" spans="1:8">
      <c r="A8" s="11">
        <v>6</v>
      </c>
      <c r="B8" s="12" t="s">
        <v>32</v>
      </c>
      <c r="C8" s="12" t="s">
        <v>33</v>
      </c>
      <c r="D8" s="12">
        <v>1</v>
      </c>
      <c r="E8" s="13" t="s">
        <v>34</v>
      </c>
      <c r="F8" s="18" t="s">
        <v>35</v>
      </c>
      <c r="G8" s="15" t="s">
        <v>31</v>
      </c>
      <c r="H8" s="16"/>
    </row>
    <row r="9" s="3" customFormat="1" ht="226" customHeight="1" spans="1:8">
      <c r="A9" s="11">
        <v>7</v>
      </c>
      <c r="B9" s="17" t="s">
        <v>36</v>
      </c>
      <c r="C9" s="17" t="s">
        <v>37</v>
      </c>
      <c r="D9" s="17">
        <v>1</v>
      </c>
      <c r="E9" s="13" t="s">
        <v>38</v>
      </c>
      <c r="F9" s="18" t="s">
        <v>39</v>
      </c>
      <c r="G9" s="15" t="s">
        <v>40</v>
      </c>
      <c r="H9" s="16"/>
    </row>
    <row r="10" s="3" customFormat="1" ht="194" customHeight="1" spans="1:8">
      <c r="A10" s="11">
        <v>8</v>
      </c>
      <c r="B10" s="17" t="s">
        <v>36</v>
      </c>
      <c r="C10" s="17" t="s">
        <v>41</v>
      </c>
      <c r="D10" s="17">
        <v>1</v>
      </c>
      <c r="E10" s="18" t="s">
        <v>42</v>
      </c>
      <c r="F10" s="13" t="s">
        <v>43</v>
      </c>
      <c r="G10" s="15" t="s">
        <v>40</v>
      </c>
      <c r="H10" s="16"/>
    </row>
    <row r="11" s="3" customFormat="1" ht="112" customHeight="1" spans="1:8">
      <c r="A11" s="11">
        <v>9</v>
      </c>
      <c r="B11" s="12" t="s">
        <v>44</v>
      </c>
      <c r="C11" s="12" t="s">
        <v>45</v>
      </c>
      <c r="D11" s="12">
        <v>1</v>
      </c>
      <c r="E11" s="18" t="s">
        <v>46</v>
      </c>
      <c r="F11" s="13" t="s">
        <v>47</v>
      </c>
      <c r="G11" s="15" t="s">
        <v>48</v>
      </c>
      <c r="H11" s="16"/>
    </row>
    <row r="12" s="3" customFormat="1" ht="93" customHeight="1" spans="1:8">
      <c r="A12" s="11">
        <v>10</v>
      </c>
      <c r="B12" s="12" t="s">
        <v>44</v>
      </c>
      <c r="C12" s="12" t="s">
        <v>49</v>
      </c>
      <c r="D12" s="12">
        <v>1</v>
      </c>
      <c r="E12" s="18" t="s">
        <v>50</v>
      </c>
      <c r="F12" s="13" t="s">
        <v>51</v>
      </c>
      <c r="G12" s="13" t="s">
        <v>48</v>
      </c>
      <c r="H12" s="16"/>
    </row>
    <row r="13" s="3" customFormat="1" ht="150" customHeight="1" spans="1:8">
      <c r="A13" s="11">
        <v>11</v>
      </c>
      <c r="B13" s="19" t="s">
        <v>52</v>
      </c>
      <c r="C13" s="17" t="s">
        <v>53</v>
      </c>
      <c r="D13" s="17">
        <v>1</v>
      </c>
      <c r="E13" s="18" t="s">
        <v>54</v>
      </c>
      <c r="F13" s="13" t="s">
        <v>55</v>
      </c>
      <c r="G13" s="15" t="s">
        <v>40</v>
      </c>
      <c r="H13" s="16"/>
    </row>
    <row r="14" s="5" customFormat="1" ht="162" customHeight="1" spans="1:8">
      <c r="A14" s="11">
        <v>12</v>
      </c>
      <c r="B14" s="19" t="s">
        <v>52</v>
      </c>
      <c r="C14" s="17" t="s">
        <v>56</v>
      </c>
      <c r="D14" s="17">
        <v>2</v>
      </c>
      <c r="E14" s="13" t="s">
        <v>57</v>
      </c>
      <c r="F14" s="13" t="s">
        <v>58</v>
      </c>
      <c r="G14" s="15" t="s">
        <v>40</v>
      </c>
      <c r="H14" s="16"/>
    </row>
    <row r="15" s="5" customFormat="1" ht="172" customHeight="1" spans="1:8">
      <c r="A15" s="11">
        <v>13</v>
      </c>
      <c r="B15" s="19" t="s">
        <v>52</v>
      </c>
      <c r="C15" s="17" t="s">
        <v>59</v>
      </c>
      <c r="D15" s="17">
        <v>1</v>
      </c>
      <c r="E15" s="13" t="s">
        <v>60</v>
      </c>
      <c r="F15" s="13" t="s">
        <v>61</v>
      </c>
      <c r="G15" s="15" t="s">
        <v>40</v>
      </c>
      <c r="H15" s="16"/>
    </row>
    <row r="16" s="3" customFormat="1" ht="187" customHeight="1" spans="1:8">
      <c r="A16" s="11">
        <v>14</v>
      </c>
      <c r="B16" s="19" t="s">
        <v>62</v>
      </c>
      <c r="C16" s="12" t="s">
        <v>63</v>
      </c>
      <c r="D16" s="20">
        <v>1</v>
      </c>
      <c r="E16" s="13" t="s">
        <v>64</v>
      </c>
      <c r="F16" s="13" t="s">
        <v>65</v>
      </c>
      <c r="G16" s="15" t="s">
        <v>66</v>
      </c>
      <c r="H16" s="16"/>
    </row>
    <row r="17" s="3" customFormat="1" ht="138" customHeight="1" spans="1:8">
      <c r="A17" s="11">
        <v>15</v>
      </c>
      <c r="B17" s="21" t="s">
        <v>67</v>
      </c>
      <c r="C17" s="21" t="s">
        <v>68</v>
      </c>
      <c r="D17" s="20">
        <v>1</v>
      </c>
      <c r="E17" s="13" t="s">
        <v>69</v>
      </c>
      <c r="F17" s="13" t="s">
        <v>70</v>
      </c>
      <c r="G17" s="15" t="s">
        <v>40</v>
      </c>
      <c r="H17" s="16"/>
    </row>
    <row r="18" s="3" customFormat="1" ht="93" customHeight="1" spans="1:8">
      <c r="A18" s="11">
        <v>16</v>
      </c>
      <c r="B18" s="21" t="s">
        <v>67</v>
      </c>
      <c r="C18" s="21" t="s">
        <v>71</v>
      </c>
      <c r="D18" s="21">
        <v>1</v>
      </c>
      <c r="E18" s="13" t="s">
        <v>72</v>
      </c>
      <c r="F18" s="13" t="s">
        <v>73</v>
      </c>
      <c r="G18" s="15" t="s">
        <v>40</v>
      </c>
      <c r="H18" s="22"/>
    </row>
    <row r="19" s="3" customFormat="1" ht="140" customHeight="1" spans="1:8">
      <c r="A19" s="11">
        <v>17</v>
      </c>
      <c r="B19" s="12" t="s">
        <v>74</v>
      </c>
      <c r="C19" s="12" t="s">
        <v>75</v>
      </c>
      <c r="D19" s="12">
        <v>1</v>
      </c>
      <c r="E19" s="14" t="s">
        <v>76</v>
      </c>
      <c r="F19" s="14" t="s">
        <v>77</v>
      </c>
      <c r="G19" s="15" t="s">
        <v>78</v>
      </c>
      <c r="H19" s="23" t="s">
        <v>79</v>
      </c>
    </row>
    <row r="20" s="5" customFormat="1" ht="187" customHeight="1" spans="1:8">
      <c r="A20" s="11">
        <v>18</v>
      </c>
      <c r="B20" s="12" t="s">
        <v>74</v>
      </c>
      <c r="C20" s="12" t="s">
        <v>80</v>
      </c>
      <c r="D20" s="12">
        <v>1</v>
      </c>
      <c r="E20" s="14" t="s">
        <v>81</v>
      </c>
      <c r="F20" s="14" t="s">
        <v>82</v>
      </c>
      <c r="G20" s="15" t="s">
        <v>83</v>
      </c>
      <c r="H20" s="23" t="s">
        <v>79</v>
      </c>
    </row>
    <row r="21" ht="49" customHeight="1" spans="1:8">
      <c r="A21" s="24" t="s">
        <v>84</v>
      </c>
      <c r="B21" s="25"/>
      <c r="C21" s="26"/>
      <c r="D21" s="27">
        <f>SUM(D3:D20)</f>
        <v>19</v>
      </c>
      <c r="E21" s="28" t="s">
        <v>85</v>
      </c>
      <c r="F21" s="29"/>
      <c r="G21" s="30"/>
      <c r="H21" s="31"/>
    </row>
    <row r="22" spans="7:7">
      <c r="G22" s="32"/>
    </row>
    <row r="23" spans="7:7">
      <c r="G23" s="32"/>
    </row>
    <row r="24" spans="7:7">
      <c r="G24" s="32"/>
    </row>
    <row r="25" spans="7:7">
      <c r="G25" s="32"/>
    </row>
    <row r="26" ht="15.75" spans="7:7">
      <c r="G26" s="33"/>
    </row>
  </sheetData>
  <mergeCells count="3">
    <mergeCell ref="A1:H1"/>
    <mergeCell ref="A21:C21"/>
    <mergeCell ref="E21:G21"/>
  </mergeCells>
  <pageMargins left="0.235416666666667" right="0.235416666666667" top="0.471527777777778" bottom="0.471527777777778" header="0.354166666666667" footer="0.2354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第五批公开招聘岗位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刘冰心</cp:lastModifiedBy>
  <dcterms:created xsi:type="dcterms:W3CDTF">2018-06-04T03:53:00Z</dcterms:created>
  <dcterms:modified xsi:type="dcterms:W3CDTF">2018-07-13T10:32:49Z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