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贵港市福贵建设投资有限公司人力资源需求表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5"/>
</calcChain>
</file>

<file path=xl/sharedStrings.xml><?xml version="1.0" encoding="utf-8"?>
<sst xmlns="http://schemas.openxmlformats.org/spreadsheetml/2006/main" count="75" uniqueCount="47">
  <si>
    <t>合计</t>
    <phoneticPr fontId="3" type="noConversion"/>
  </si>
  <si>
    <t>投融资专员</t>
    <phoneticPr fontId="3" type="noConversion"/>
  </si>
  <si>
    <t>部门经理</t>
    <phoneticPr fontId="3" type="noConversion"/>
  </si>
  <si>
    <t>部门副经理</t>
    <phoneticPr fontId="3" type="noConversion"/>
  </si>
  <si>
    <t>法务专员</t>
    <phoneticPr fontId="3" type="noConversion"/>
  </si>
  <si>
    <t>薪资待遇</t>
    <phoneticPr fontId="3" type="noConversion"/>
  </si>
  <si>
    <t>任职资格</t>
    <phoneticPr fontId="3" type="noConversion"/>
  </si>
  <si>
    <t>序号</t>
    <phoneticPr fontId="3" type="noConversion"/>
  </si>
  <si>
    <t>行政
人资部</t>
    <phoneticPr fontId="3" type="noConversion"/>
  </si>
  <si>
    <t>部门经理</t>
    <phoneticPr fontId="1" type="noConversion"/>
  </si>
  <si>
    <t>财务部</t>
    <phoneticPr fontId="1" type="noConversion"/>
  </si>
  <si>
    <t>预算员</t>
    <phoneticPr fontId="1" type="noConversion"/>
  </si>
  <si>
    <t>拟聘
人数</t>
    <phoneticPr fontId="1" type="noConversion"/>
  </si>
  <si>
    <t>职位名称</t>
    <phoneticPr fontId="3" type="noConversion"/>
  </si>
  <si>
    <t>工程部</t>
    <phoneticPr fontId="1" type="noConversion"/>
  </si>
  <si>
    <t>采购专员</t>
    <phoneticPr fontId="1" type="noConversion"/>
  </si>
  <si>
    <t>项目管理员</t>
    <phoneticPr fontId="3" type="noConversion"/>
  </si>
  <si>
    <t>拟聘
部门</t>
    <phoneticPr fontId="3" type="noConversion"/>
  </si>
  <si>
    <t>出纳</t>
    <phoneticPr fontId="1" type="noConversion"/>
  </si>
  <si>
    <t>报建员</t>
    <phoneticPr fontId="1" type="noConversion"/>
  </si>
  <si>
    <t xml:space="preserve">（1）年龄35岁以下，法学相关专业本科毕业及以上学历，1年以上法律事务工作经验；
（2）具有经济合同制定、审查、法律咨询、出具法律意见书等工作能力；
（3）有较强的文字写作与口头表述能力；
（4）遵守宪法和法律，拥护党的路线、方针和政策，具备良好的职业道德、沟通能力、吃苦耐劳精神和团队合作精神；
（5）通过国家司法考试者优先。
</t>
    <phoneticPr fontId="3" type="noConversion"/>
  </si>
  <si>
    <t>（1）年龄35岁以下，全日制专科及以上学历，工民建、工程类相关专业；
（2）具3年以上建设工程施工现场管理工作经验，熟悉工程施工流程；
（3）具备指导劳务队伍开展工作的能力；
（4）具备良好的组织协调能力，认真勤奋，能吃苦耐劳，责任心强，具有团队合作精神，适应项目现场生活；
（5）持有建造师证和施工员证优先考虑。</t>
    <phoneticPr fontId="1" type="noConversion"/>
  </si>
  <si>
    <t>（1）年龄40岁以下，全日制本科及以上学历，工程管理、土木工程等相关专业，中级及以上职称，5年以上建筑工程现场施工管理经验，2年以上房地产企业同等岗位工作经验，团队管理经验不少于3年；
（2）熟悉国家及地方政府工程建设行业有关法律、法规和政策相关规定，熟悉工程项目管理工作和程序，精通施工及技术、现场管理工作；
（3）具有良好的计划管理能力，能够根据计划完成项目进度目标，履行好项目开发建设合同规定；
（4）具备较强的组织管理和沟通协调能力，理解并认同公司的企业文化。</t>
    <phoneticPr fontId="1" type="noConversion"/>
  </si>
  <si>
    <t>（1）年龄40岁以下，全日制本科及以上学历，人力资源、行政管理等相关专业，政治素养出色，原则性强,中共党员优先； 
（2）3年以上相关工作经验，1年以上行政、人事、党务工会部门副职以上工作经验；
（3）熟悉国家、地区及企业关于劳动合同管理、薪金制度、用人机制、保险福利待遇、培训等方面的法律法规及政策；
（4）对人力资源管理各个职能模块均有深入的认识，能够指导各个职能模块的工作；
（5）具有良好的职业道德，踏实稳重，工作细心，有责任心。</t>
    <phoneticPr fontId="1" type="noConversion"/>
  </si>
  <si>
    <t>（1）年龄35岁以下,全日制本科及以上学历，会计、财务管理等相关专业，具有会计从业资格证书， 2-3年一般纳税人企业出纳工作经验，熟悉财务相关政策法规及相关流程；
（2）财务会计知识扎实，具备一定的账务处理能力；
（3）为人正直、工作严谨，具有良好的职业道德和职业操守，维护公司利益；
（4）工作认真细心谨慎，责任心强，具有良好的团队合作精神。</t>
    <phoneticPr fontId="1" type="noConversion"/>
  </si>
  <si>
    <t xml:space="preserve">（1）年龄35岁以下，全日制本科及以上学历，文秘、汉语言文学、行政管理等相关专业；
（2）熟悉文秘工作，文字功底强，能熟悉撰写各种公文，熟悉基本办公软件操作；
（3）具备良好的人际交往能力、执行能力，具有较强的工作主动性；
（4）做事细心认真、积极主动、责任心强、有较强的沟通协调能力，有良好的纪律性、团队协助作以及服务创新精神；
（5）有党政机关、国有企业1年以上行政工作经验者优先。
</t>
    <phoneticPr fontId="1" type="noConversion"/>
  </si>
  <si>
    <t xml:space="preserve">（1）年龄35岁以下，全日制本科及以上学历，投资学、金融学、经济学、财务管理等相关专业，具有1年以上投融资、证券、基金从业经验；
（2）文字表达能力及沟通能力强，具备一定的谈判技巧，对融资管理有较清晰的认识，掌握一定的专业业务知识，熟悉担保业务流程和各类融资办理手续，具备有融资的成功案例；                                                                                                  
（3）工作态度认真、责任心强，有良好的抗压能力；
（4）有丰富的资本运作经验，具有丰富的募资渠道和业内广泛的人际关系优先。
</t>
    <phoneticPr fontId="1" type="noConversion"/>
  </si>
  <si>
    <t>（1）年龄35岁以下，全日制本科及以上学历，专业不限；
（2）具有建筑工程行业1年以上采购经验优先；
（3）熟悉采购流程，熟练使用各类办公软件，具备良好的沟通协调能力、谈判能力和成本意识；
（4）工作积极主动、细致认真，责任心强，思维敏捷，能吃苦耐劳，具有较强的团队合作精神。</t>
    <phoneticPr fontId="1" type="noConversion"/>
  </si>
  <si>
    <t>（1）年龄35岁以下，全日制专科及以上学历，工程管理相关专业；
（2）熟练使用 CAD、Office、Project等办公软件；
（3）良好的团队合作意识，能承受较强的工作压力；
（4）熟悉房建施工规范与流程，具有扎实的工程管理专业知识；
（5）具备2年以上报建报批或前期管理工作经验。</t>
    <phoneticPr fontId="1" type="noConversion"/>
  </si>
  <si>
    <t>（1）年龄35岁以下，全日制专科及以上学历，工程造价、工程管理等相关专业，2年以上相关工作经验；
（2）熟悉建筑工程资料管理规程；
（3）熟悉建筑业的档案管理体系、工程资料的收集、整理、编目和组卷工作，工程合同的管理工作；
（4）熟练使用Office、AutoCAD资料专用软件，擅长分析整理汇总，能熟悉操作广联达计量软件及博奥广龙等计价软件，能熟练准确计算工程量；
（5）品德优秀，敬业爱岗，吃苦耐劳。</t>
    <phoneticPr fontId="1" type="noConversion"/>
  </si>
  <si>
    <t>工资6000-8000元/月， 五险一金，双休。</t>
    <phoneticPr fontId="1" type="noConversion"/>
  </si>
  <si>
    <t>工资3000-4000元/月， 五险一金，双休。</t>
    <phoneticPr fontId="1" type="noConversion"/>
  </si>
  <si>
    <t>工资5000-6000元/月， 五险一金，双休。</t>
    <phoneticPr fontId="1" type="noConversion"/>
  </si>
  <si>
    <t>工资4000-5000元/月， 五险一金，双休。</t>
    <phoneticPr fontId="1" type="noConversion"/>
  </si>
  <si>
    <t>工资3500-4500元/月， 五险一金，双休。</t>
    <phoneticPr fontId="1" type="noConversion"/>
  </si>
  <si>
    <t>工资6000-7000元/月， 五险一金，双休。</t>
    <phoneticPr fontId="1" type="noConversion"/>
  </si>
  <si>
    <t>工资4500-5000元/月， 五险一金，双休。</t>
    <phoneticPr fontId="1" type="noConversion"/>
  </si>
  <si>
    <t>行政文秘
专员</t>
    <phoneticPr fontId="1" type="noConversion"/>
  </si>
  <si>
    <t>行政
人资部</t>
    <phoneticPr fontId="1" type="noConversion"/>
  </si>
  <si>
    <t>投融
资部</t>
    <phoneticPr fontId="1" type="noConversion"/>
  </si>
  <si>
    <t>工程部</t>
    <phoneticPr fontId="1" type="noConversion"/>
  </si>
  <si>
    <t>投融资部</t>
    <phoneticPr fontId="1" type="noConversion"/>
  </si>
  <si>
    <t xml:space="preserve">（1）年龄40岁以下，全日制本科及以上学历，经济学、会计、财务管理等相关专业，5年以上相关工作经验，3年以上同等职位管理工作经验（有上市公司或准上市公司财务运作经验优先，中共党员优先）；
（2）具有全面的财务专业知识及财务管理经验，精通国家会计准则及各项财务、税收的法规、政策，丰富的财会项目分析处理经验；
（3）熟练应用计算机和各种类型的财务软件及办公软件；
（4）具备优秀的领导力，良好的协调沟通能力，独立解决问题的能力，较强的抗压能力。
</t>
    <phoneticPr fontId="1" type="noConversion"/>
  </si>
  <si>
    <t xml:space="preserve">（1）年龄40岁以下，全日制本科及以上学历，人力资源管理、汉语言文学、工商管理、文秘等相关专业，为人沉稳、正直，政治素养出色，原则性强，中共党员优先；
（2）具有优秀的公文写作能力、综合分析能力、口头表达能力，良好的领导能力、组织、沟通协调能力；
（3）具有解决复杂问题的能力，很强的计划性和实施执行的能力，良好的沟通、协调能力和文字表达能力，有高度的敬业精神；
（4）5年以上行政、人事、党务、工会工作经验，其中部门负责人工作经验2年以上。
</t>
    <phoneticPr fontId="1" type="noConversion"/>
  </si>
  <si>
    <t xml:space="preserve">（1）年龄40岁以下，全日制本科及以上学历，投资学、金融学、经济学、财务管理等相关专业，5年以上工作经验，3年以上投资、融资管理工作经验（有一定的社会资源关系，具有银行信贷经验优先）；
（2）熟悉投资分析和风险评估，精通各种投资、融资流程；
（3）具有敏锐的战略眼光、投资触觉以及丰富的融资渠道和业内广泛的人际关系，有独立设计、操作、完成大型项目投融资的成功案例者优先；
（4）具有较强的市场投融资能力、资金运作能力、项目评审能力和投资决策能力、良好的市场开拓能力和商业谈判经验；   
（5）具备良好的组织协调能力、承受压力和人际交往能力，能胜任政府、金融机构关系维护。
</t>
    <phoneticPr fontId="1" type="noConversion"/>
  </si>
  <si>
    <t xml:space="preserve">（1）年龄40岁以下，全日制本科及以上学历，建筑学、城乡规划、工程类相关专业，中级以上职称，具有5年以上同岗位管理经验；
（2）具有较扎实的工程项目管理的专业技术知识，主持过或作为主要管理人员参加过大、中型工程的建设，并有一定的工程项目管理经验和工作业绩；
（3）有较强的组织、协调、沟通、领导能力、人际交往能力以及敏锐的洞察力，具有很强的判断与决策能力，计划与执行能力；
（4）具有良好职业道德和素养，公正廉洁，责任心强，吃苦耐劳，能承受一定的工作压力。 
</t>
    <phoneticPr fontId="1" type="noConversion"/>
  </si>
  <si>
    <t>附件一                 贵港市福贵建设投资有限公司公开招聘人员计划表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</si>
</sst>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2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2" fillId="2" borderId="0" xfId="1" applyFill="1">
      <alignment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SheetLayoutView="100" workbookViewId="0">
      <selection activeCell="K4" sqref="K4"/>
    </sheetView>
  </sheetViews>
  <sheetFormatPr defaultRowHeight="14.25"/>
  <cols>
    <col min="1" max="1" width="5.125" style="2" customWidth="1"/>
    <col min="2" max="2" width="11.875" style="2" customWidth="1"/>
    <col min="3" max="3" width="12.25" style="2" customWidth="1"/>
    <col min="4" max="4" width="5.625" style="2" customWidth="1"/>
    <col min="5" max="5" width="97.625" style="3" customWidth="1"/>
    <col min="6" max="6" width="23.25" style="3" customWidth="1"/>
    <col min="7" max="16384" width="9" style="1"/>
  </cols>
  <sheetData>
    <row r="1" spans="1:11" ht="40.5" customHeight="1">
      <c r="A1" s="22" t="s">
        <v>46</v>
      </c>
      <c r="B1" s="23"/>
      <c r="C1" s="23"/>
      <c r="D1" s="23"/>
      <c r="E1" s="23"/>
      <c r="F1" s="23"/>
    </row>
    <row r="2" spans="1:11" s="2" customFormat="1" ht="47.25" customHeight="1">
      <c r="A2" s="7" t="s">
        <v>7</v>
      </c>
      <c r="B2" s="12" t="s">
        <v>17</v>
      </c>
      <c r="C2" s="7" t="s">
        <v>13</v>
      </c>
      <c r="D2" s="12" t="s">
        <v>12</v>
      </c>
      <c r="E2" s="7" t="s">
        <v>6</v>
      </c>
      <c r="F2" s="7" t="s">
        <v>5</v>
      </c>
    </row>
    <row r="3" spans="1:11" ht="119.25" customHeight="1">
      <c r="A3" s="7">
        <v>1</v>
      </c>
      <c r="B3" s="24" t="s">
        <v>10</v>
      </c>
      <c r="C3" s="15" t="s">
        <v>9</v>
      </c>
      <c r="D3" s="13">
        <v>1</v>
      </c>
      <c r="E3" s="6" t="s">
        <v>42</v>
      </c>
      <c r="F3" s="6" t="s">
        <v>30</v>
      </c>
    </row>
    <row r="4" spans="1:11" ht="106.5" customHeight="1">
      <c r="A4" s="7">
        <v>2</v>
      </c>
      <c r="B4" s="25"/>
      <c r="C4" s="17" t="s">
        <v>18</v>
      </c>
      <c r="D4" s="13">
        <v>1</v>
      </c>
      <c r="E4" s="6" t="s">
        <v>24</v>
      </c>
      <c r="F4" s="6" t="s">
        <v>31</v>
      </c>
    </row>
    <row r="5" spans="1:11" ht="117" customHeight="1">
      <c r="A5" s="7">
        <v>3</v>
      </c>
      <c r="B5" s="26" t="s">
        <v>8</v>
      </c>
      <c r="C5" s="17" t="s">
        <v>2</v>
      </c>
      <c r="D5" s="13">
        <v>1</v>
      </c>
      <c r="E5" s="6" t="s">
        <v>43</v>
      </c>
      <c r="F5" s="6" t="s">
        <v>32</v>
      </c>
    </row>
    <row r="6" spans="1:11" ht="147" customHeight="1">
      <c r="A6" s="7">
        <v>4</v>
      </c>
      <c r="B6" s="26"/>
      <c r="C6" s="17" t="s">
        <v>3</v>
      </c>
      <c r="D6" s="13">
        <v>1</v>
      </c>
      <c r="E6" s="10" t="s">
        <v>23</v>
      </c>
      <c r="F6" s="6" t="s">
        <v>33</v>
      </c>
      <c r="K6" s="11"/>
    </row>
    <row r="7" spans="1:11" s="19" customFormat="1" ht="47.25" customHeight="1">
      <c r="A7" s="7" t="s">
        <v>7</v>
      </c>
      <c r="B7" s="12" t="s">
        <v>17</v>
      </c>
      <c r="C7" s="7" t="s">
        <v>13</v>
      </c>
      <c r="D7" s="12" t="s">
        <v>12</v>
      </c>
      <c r="E7" s="7" t="s">
        <v>6</v>
      </c>
      <c r="F7" s="7" t="s">
        <v>5</v>
      </c>
    </row>
    <row r="8" spans="1:11" ht="114.75" customHeight="1">
      <c r="A8" s="7">
        <v>5</v>
      </c>
      <c r="B8" s="27" t="s">
        <v>38</v>
      </c>
      <c r="C8" s="16" t="s">
        <v>4</v>
      </c>
      <c r="D8" s="13">
        <v>1</v>
      </c>
      <c r="E8" s="10" t="s">
        <v>20</v>
      </c>
      <c r="F8" s="6" t="s">
        <v>34</v>
      </c>
    </row>
    <row r="9" spans="1:11" ht="126" customHeight="1">
      <c r="A9" s="7">
        <v>6</v>
      </c>
      <c r="B9" s="28"/>
      <c r="C9" s="18" t="s">
        <v>37</v>
      </c>
      <c r="D9" s="13">
        <v>1</v>
      </c>
      <c r="E9" s="10" t="s">
        <v>25</v>
      </c>
      <c r="F9" s="6" t="s">
        <v>31</v>
      </c>
      <c r="K9" s="11"/>
    </row>
    <row r="10" spans="1:11" s="19" customFormat="1" ht="159.75" customHeight="1">
      <c r="A10" s="7">
        <v>7</v>
      </c>
      <c r="B10" s="29" t="s">
        <v>39</v>
      </c>
      <c r="C10" s="17" t="s">
        <v>2</v>
      </c>
      <c r="D10" s="13">
        <v>1</v>
      </c>
      <c r="E10" s="6" t="s">
        <v>44</v>
      </c>
      <c r="F10" s="6" t="s">
        <v>35</v>
      </c>
    </row>
    <row r="11" spans="1:11" ht="129" customHeight="1">
      <c r="A11" s="7">
        <v>8</v>
      </c>
      <c r="B11" s="25"/>
      <c r="C11" s="17" t="s">
        <v>1</v>
      </c>
      <c r="D11" s="13">
        <v>1</v>
      </c>
      <c r="E11" s="6" t="s">
        <v>26</v>
      </c>
      <c r="F11" s="6" t="s">
        <v>34</v>
      </c>
    </row>
    <row r="12" spans="1:11" s="19" customFormat="1" ht="47.25" customHeight="1">
      <c r="A12" s="7" t="s">
        <v>7</v>
      </c>
      <c r="B12" s="12" t="s">
        <v>17</v>
      </c>
      <c r="C12" s="7" t="s">
        <v>13</v>
      </c>
      <c r="D12" s="12" t="s">
        <v>12</v>
      </c>
      <c r="E12" s="7" t="s">
        <v>6</v>
      </c>
      <c r="F12" s="7" t="s">
        <v>5</v>
      </c>
    </row>
    <row r="13" spans="1:11" ht="118.5" customHeight="1">
      <c r="A13" s="7">
        <v>9</v>
      </c>
      <c r="B13" s="20" t="s">
        <v>41</v>
      </c>
      <c r="C13" s="17" t="s">
        <v>15</v>
      </c>
      <c r="D13" s="13">
        <v>1</v>
      </c>
      <c r="E13" s="6" t="s">
        <v>27</v>
      </c>
      <c r="F13" s="6" t="s">
        <v>34</v>
      </c>
    </row>
    <row r="14" spans="1:11" ht="136.5" customHeight="1">
      <c r="A14" s="7">
        <v>10</v>
      </c>
      <c r="B14" s="30" t="s">
        <v>14</v>
      </c>
      <c r="C14" s="16" t="s">
        <v>2</v>
      </c>
      <c r="D14" s="13">
        <v>1</v>
      </c>
      <c r="E14" s="10" t="s">
        <v>45</v>
      </c>
      <c r="F14" s="6" t="s">
        <v>30</v>
      </c>
    </row>
    <row r="15" spans="1:11" ht="139.5" customHeight="1">
      <c r="A15" s="7">
        <v>11</v>
      </c>
      <c r="B15" s="30"/>
      <c r="C15" s="17" t="s">
        <v>3</v>
      </c>
      <c r="D15" s="13">
        <v>1</v>
      </c>
      <c r="E15" s="6" t="s">
        <v>22</v>
      </c>
      <c r="F15" s="6" t="s">
        <v>36</v>
      </c>
    </row>
    <row r="16" spans="1:11" ht="114" customHeight="1">
      <c r="A16" s="7">
        <v>12</v>
      </c>
      <c r="B16" s="30"/>
      <c r="C16" s="17" t="s">
        <v>19</v>
      </c>
      <c r="D16" s="13">
        <v>1</v>
      </c>
      <c r="E16" s="6" t="s">
        <v>28</v>
      </c>
      <c r="F16" s="6" t="s">
        <v>34</v>
      </c>
    </row>
    <row r="17" spans="1:6" s="19" customFormat="1" ht="47.25" customHeight="1">
      <c r="A17" s="7" t="s">
        <v>7</v>
      </c>
      <c r="B17" s="12" t="s">
        <v>17</v>
      </c>
      <c r="C17" s="7" t="s">
        <v>13</v>
      </c>
      <c r="D17" s="12" t="s">
        <v>12</v>
      </c>
      <c r="E17" s="7" t="s">
        <v>6</v>
      </c>
      <c r="F17" s="7" t="s">
        <v>5</v>
      </c>
    </row>
    <row r="18" spans="1:6" ht="140.25" customHeight="1">
      <c r="A18" s="7">
        <v>13</v>
      </c>
      <c r="B18" s="31" t="s">
        <v>40</v>
      </c>
      <c r="C18" s="16" t="s">
        <v>11</v>
      </c>
      <c r="D18" s="13">
        <v>1</v>
      </c>
      <c r="E18" s="6" t="s">
        <v>29</v>
      </c>
      <c r="F18" s="6" t="s">
        <v>34</v>
      </c>
    </row>
    <row r="19" spans="1:6" s="8" customFormat="1" ht="115.5" customHeight="1">
      <c r="A19" s="7">
        <v>14</v>
      </c>
      <c r="B19" s="32"/>
      <c r="C19" s="9" t="s">
        <v>16</v>
      </c>
      <c r="D19" s="13">
        <v>2</v>
      </c>
      <c r="E19" s="14" t="s">
        <v>21</v>
      </c>
      <c r="F19" s="6" t="s">
        <v>34</v>
      </c>
    </row>
    <row r="20" spans="1:6" ht="42" customHeight="1">
      <c r="A20" s="21" t="s">
        <v>0</v>
      </c>
      <c r="B20" s="21"/>
      <c r="C20" s="21"/>
      <c r="D20" s="4">
        <f>SUM(D3:D19)</f>
        <v>15</v>
      </c>
      <c r="E20" s="5"/>
      <c r="F20" s="5"/>
    </row>
  </sheetData>
  <mergeCells count="8">
    <mergeCell ref="A20:C20"/>
    <mergeCell ref="A1:F1"/>
    <mergeCell ref="B3:B4"/>
    <mergeCell ref="B5:B6"/>
    <mergeCell ref="B8:B9"/>
    <mergeCell ref="B10:B11"/>
    <mergeCell ref="B14:B16"/>
    <mergeCell ref="B18:B19"/>
  </mergeCells>
  <phoneticPr fontId="1" type="noConversion"/>
  <pageMargins left="0.78740157480314965" right="0.78740157480314965" top="0.78740157480314965" bottom="0.78740157480314965" header="0.39370078740157483" footer="0.51181102362204722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7" sqref="L2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贵港市福贵建设投资有限公司人力资源需求表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2018-09-13T10:05:24Z</dcterms:modified>
</cp:coreProperties>
</file>