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汇总" sheetId="1" r:id="rId1"/>
    <sheet name="汇总 (2)" sheetId="2" state="hidden" r:id="rId2"/>
  </sheets>
  <definedNames>
    <definedName name="_xlnm.Print_Titles" localSheetId="0">'汇总'!$3:$4</definedName>
    <definedName name="_xlnm.Print_Titles" localSheetId="1">'汇总 (2)'!$3:$4</definedName>
    <definedName name="_xlnm._FilterDatabase" localSheetId="0" hidden="1">'汇总'!$A$4:$L$46</definedName>
    <definedName name="_xlnm._FilterDatabase" localSheetId="1" hidden="1">'汇总 (2)'!$A$4:$P$50</definedName>
  </definedNames>
  <calcPr fullCalcOnLoad="1"/>
</workbook>
</file>

<file path=xl/sharedStrings.xml><?xml version="1.0" encoding="utf-8"?>
<sst xmlns="http://schemas.openxmlformats.org/spreadsheetml/2006/main" count="988" uniqueCount="260">
  <si>
    <t>附件 1</t>
  </si>
  <si>
    <t>2019年台州市级医疗卫生单位公开招聘卫技人员计划表</t>
  </si>
  <si>
    <t>序号</t>
  </si>
  <si>
    <t>招聘单位</t>
  </si>
  <si>
    <t>招聘计划</t>
  </si>
  <si>
    <t>所需资格条件</t>
  </si>
  <si>
    <t>笔试科目</t>
  </si>
  <si>
    <t>笔试   开考    比例</t>
  </si>
  <si>
    <t>联系电话</t>
  </si>
  <si>
    <t>备注</t>
  </si>
  <si>
    <t>职位名称</t>
  </si>
  <si>
    <t>岗位   类别</t>
  </si>
  <si>
    <t>人数</t>
  </si>
  <si>
    <t>学历/学位</t>
  </si>
  <si>
    <t>学历专业</t>
  </si>
  <si>
    <t>其他资格条件</t>
  </si>
  <si>
    <t>台州恩泽医疗中心（集团）</t>
  </si>
  <si>
    <t>急诊急救医生</t>
  </si>
  <si>
    <t>专技</t>
  </si>
  <si>
    <t>全日制普通高校本科/学士</t>
  </si>
  <si>
    <t>临床医学、急诊医学</t>
  </si>
  <si>
    <t>年龄30周岁及以下。
2019年应届毕业生，英语四级425分及以上。
非2019年应届毕业生：现在三级综合性医院从事临床或急诊急救工作且满二年，已取得执业医师证书；具有中级专业技术资格的，年龄放宽到35周岁及以下。</t>
  </si>
  <si>
    <t>《临床医学三基》</t>
  </si>
  <si>
    <t>1：2</t>
  </si>
  <si>
    <t>0576-85311222、85199628</t>
  </si>
  <si>
    <t>面试按1：2入围。
工作地点（院区）根据考试成绩结合需求情况由单位统一调配。</t>
  </si>
  <si>
    <t>临床内外科医生（定向全科医学、重症医学科、儿内科、儿外科、妇产科、手足外科、耳鼻咽喉科、皮肤科、特需病区）</t>
  </si>
  <si>
    <t>临床医学、急诊医学、重症医学、儿科医学、儿科学、临床医学（儿科方向）全科医学、妇产科学、临床医学（妇产科方向）</t>
  </si>
  <si>
    <t>年龄30周岁及以下。
现在三级综合性医院从事临床内外科工作（包括本职位所列的专业工作）且满二年，已取得执业医师证书；具有中级专业技术资格的，年龄放宽到35周岁及以下。</t>
  </si>
  <si>
    <t>1:1.5</t>
  </si>
  <si>
    <t>面试按1：1.5入围。
专业及工作地点（院区）根据考试成绩结合需求情况由单位统一调配。</t>
  </si>
  <si>
    <t>麻醉医生</t>
  </si>
  <si>
    <t>临床医学、麻醉学</t>
  </si>
  <si>
    <t>年龄30周岁及以下。
2019年应届毕业生，英语四级425分及以上。 
非2019年应届毕业生：现在三级综合性医院从事麻醉工作，已取得执业医师证书；具有中级专业技术资格的，年龄放宽到35周岁及以下。</t>
  </si>
  <si>
    <t>面试按1：1.5入围。
工作地点（院区）根据考试成绩结合需求情况由单位统一调配。</t>
  </si>
  <si>
    <t>病理诊断医生</t>
  </si>
  <si>
    <t>临床医学、病理学、病理诊断学、病理学与病理生理学</t>
  </si>
  <si>
    <t>年龄30周岁及以下。
2019年应届毕业生，英语四级425分及以上。  
非2019年应届毕业生：现在三级综合性医院从事临床或病理诊断工作，已取得执业医师证书；具有中级专业技术资格的，年龄放宽到35周岁及以下。</t>
  </si>
  <si>
    <t>1:2</t>
  </si>
  <si>
    <t>超声诊断医生</t>
  </si>
  <si>
    <t>临床医学、医学影像学</t>
  </si>
  <si>
    <t>年龄30周岁及以下。
2019年应届毕业生，英语四级425分及以上。
非2019年应届毕业生：现在三级综合性医院从事临床或医学影像诊断工作，已取得执业医师证书；具有中级专业技术资格的，年龄放宽到35周岁及以下。</t>
  </si>
  <si>
    <t>放射诊断（含介入）医生</t>
  </si>
  <si>
    <t>年龄30周岁及以下。
现在三级综合性医院从事临床或医学影像诊断工作，已取得执业医师证书；具有中级专业技术资格的，年龄放宽到35周岁及以下。</t>
  </si>
  <si>
    <t>核医学诊断医生</t>
  </si>
  <si>
    <t>年龄30周岁及以下。
现在三级综合性医院从事临床或核医学诊断工作,已取得执业医师证书；具有中级专业技术资格的，年龄放宽到35周岁及以下。</t>
  </si>
  <si>
    <t>中医医生</t>
  </si>
  <si>
    <t>中医学、针灸推拿</t>
  </si>
  <si>
    <t>年龄30周岁及以下。
现在三级综合性医院或三级中医类医院从事中医临床、针灸推拿工作，已取得中医师执业证书及住院医师规范化培训合格证书；具有中级专业技术资格的，年龄放宽到35周岁及以下。</t>
  </si>
  <si>
    <t>《中医内科学基础理论》</t>
  </si>
  <si>
    <t>康复医生</t>
  </si>
  <si>
    <t>临床医学</t>
  </si>
  <si>
    <t>年龄30周岁及以下。
现在三级综合性医院从事临床或康复医生工作，已取得执业医师证书；具有中级专业技术资格的，年龄放宽到35周岁及以下。</t>
  </si>
  <si>
    <t>康复治疗技术人员</t>
  </si>
  <si>
    <t>临床医学、康复医学、康复治疗学、康复治疗技术</t>
  </si>
  <si>
    <t>年龄30周岁及以下。
现在三级综合性医院从事康复治疗技术工作，具有初级及以上专业技术职务资格；具有中级专业技术资格的，年龄放宽到35周岁及以下。</t>
  </si>
  <si>
    <t>《医学基础理论知识》</t>
  </si>
  <si>
    <t>检验技术人员（含血库技术人员）</t>
  </si>
  <si>
    <t>医学检验、卫生检验学、临床医学、医学检验技术</t>
  </si>
  <si>
    <t>年龄30周岁及以下。
现在三级综合性医院从事检验、输血技术工作且满二年，具有初级及以上专业技术职务资格；具有中级专业技术资格的，年龄放宽到35周岁及以下。</t>
  </si>
  <si>
    <t>《检验专业理论知识》</t>
  </si>
  <si>
    <t>药剂人员</t>
  </si>
  <si>
    <t>药学、药物制剂、药理学、临床药学</t>
  </si>
  <si>
    <t>年龄30周岁及以下。
现在三级综合性医院从事药剂相关工作且满二年，具有初级及以上专业技术职务资格；具有中级专业技术资格的，年龄放宽到35周岁及以下。</t>
  </si>
  <si>
    <t>《药学专业理论知识》</t>
  </si>
  <si>
    <t>中药技术人员</t>
  </si>
  <si>
    <t>中药学</t>
  </si>
  <si>
    <t>年龄30周岁及以下。
现在三级综合性医院或三级中医类医院从事中药工作且满二年，具有初级及以上专业技术职务资格；具有中级专业技术资格的，年龄放宽到35周岁及以下。</t>
  </si>
  <si>
    <t>《中药学专业理论知识》</t>
  </si>
  <si>
    <t>放射/放疗/核医学/介入技术人员</t>
  </si>
  <si>
    <t>医学影像学、医学影像技术、临床医学</t>
  </si>
  <si>
    <t>年龄30周岁及以下。
现在三级综合性医院从事放射技术、放射介入、放疗技术、核技术工作且满二年，具有初级及以上专业技术职务资格；具有中级专业技术资格的，年龄放宽到35周岁及以下。</t>
  </si>
  <si>
    <t>病理技术人员</t>
  </si>
  <si>
    <t>临床医学、医学检验、医学检验技术、病理技术</t>
  </si>
  <si>
    <t>年龄30周岁及以下。
现在三级综合性医院从事病理技术工作且满二年，具有初级及以上专业技术职务资格；具有中级专业技术资格的，年龄放宽到35周岁及以下。</t>
  </si>
  <si>
    <t>实验室技术人员</t>
  </si>
  <si>
    <t>卫生检验学、医学检验（技术）、临床医学、生物医学、生物技术、生物科学</t>
  </si>
  <si>
    <t>年龄30周岁及以下。
现在三级综合性医院从事医学实验室、组织标本技术工作且满二年，具有初级及以上专业技术职务资格；具有中级专业技术资格的，年龄放宽到35周岁及以下。</t>
  </si>
  <si>
    <t>护理人员A</t>
  </si>
  <si>
    <t>全日制普通高校专科及以上</t>
  </si>
  <si>
    <t>护理、护理学、高级护理、康复护理、社区护理、涉外护理、中西医结合护理、护理（助产方向）、助产学、助产</t>
  </si>
  <si>
    <t>年龄30周岁及以下。
现在三级综合性医院从事临床护理工作且满一年，已取得护士执业证书；具有中级专业技术资格的，年龄放宽到35周岁及以下。</t>
  </si>
  <si>
    <t>《护理三基》</t>
  </si>
  <si>
    <t>护理人员B</t>
  </si>
  <si>
    <t>护理人员C</t>
  </si>
  <si>
    <t>护理人员D</t>
  </si>
  <si>
    <t>护理、护理学、护理学（中外合作）、高级护理、康复护理、社区护理、涉外护理、中西医结合护理、护理（助产方向）、助产学、助产</t>
  </si>
  <si>
    <r>
      <t xml:space="preserve">
</t>
    </r>
    <r>
      <rPr>
        <sz val="11"/>
        <color indexed="8"/>
        <rFont val="宋体"/>
        <family val="0"/>
      </rPr>
      <t>2019年应届毕业生，英语四级425分及以上，年龄30周岁以下。</t>
    </r>
  </si>
  <si>
    <t>台州市中心医院（台州学院附属医院）</t>
  </si>
  <si>
    <t>临床内外科医生</t>
  </si>
  <si>
    <t xml:space="preserve">年龄30周岁及以下。现在三级综合性医院从事临床内外科工作,已取得全国住院医师规范化培训合格证。具有中级专业技术资格的，年龄放宽到35周岁及以下。   </t>
  </si>
  <si>
    <t>0576-88526005</t>
  </si>
  <si>
    <t>面试按1：2入围。</t>
  </si>
  <si>
    <t>妇产科医生</t>
  </si>
  <si>
    <t>临床医学、妇产科学</t>
  </si>
  <si>
    <t>年龄在30周岁及以下。现在三级综合性医院从事临床妇产科工作,已取得全国住院医师规范化培训合格证。具有中级专业技术资格的，年龄放宽到35周岁及以下。</t>
  </si>
  <si>
    <t>儿科医生</t>
  </si>
  <si>
    <t>临床医学、儿科学</t>
  </si>
  <si>
    <t>年龄在30周岁及以下。现在三级综合性医院从事临床儿科工作,已取得全国住院医师规范化培训合格证。具有中级专业技术资格的，年龄放宽到35周岁及以下。</t>
  </si>
  <si>
    <t>急诊科医生</t>
  </si>
  <si>
    <t>年龄在30周岁及以下。现在三级综合性医院从事急诊医学工作,已取得全国住院医师规范化培训合格证。具有中级专业技术资格的，年龄放宽到35周岁及以下。</t>
  </si>
  <si>
    <t>放射诊断医生</t>
  </si>
  <si>
    <t>临床医学、医学影像学、放射医学、影像医学与核医学</t>
  </si>
  <si>
    <t>年龄在30周岁及以下。现在三级综合性医院从事放射诊断工作,已取得全国住院医师规范化培训合格证。具有中级专业技术资格的，年龄放宽到35周岁及以下。</t>
  </si>
  <si>
    <t>《放射三基》</t>
  </si>
  <si>
    <t>临床医学、医学影像学、影像医学与核医学</t>
  </si>
  <si>
    <t>年龄在30周岁及以下。现在三级综合性医院从事超声诊断工作,已取得全国住院医师规范化培训合格证。具有中级专业技术资格的，年龄放宽到35周岁及以下。</t>
  </si>
  <si>
    <t>《超声三基》</t>
  </si>
  <si>
    <t>护理人员</t>
  </si>
  <si>
    <t>全日制普通高校大专学历及以上</t>
  </si>
  <si>
    <t>护理、护理学、护理（助产方向）、助产学、助产</t>
  </si>
  <si>
    <t>年龄在30周岁及以下。现在三级综合性医院从事临床护理或助产工作，已取得执业护士资格证书。具有中级专业技术资格的，年龄放宽到35周岁及以下。</t>
  </si>
  <si>
    <t>面试按1：1.5入围。</t>
  </si>
  <si>
    <t>台州市第一人民医院</t>
  </si>
  <si>
    <t>医生A</t>
  </si>
  <si>
    <t>2019年应届毕业生，大学英语四级425分及以上,年龄30周岁及以下。</t>
  </si>
  <si>
    <t>0576-84016878</t>
  </si>
  <si>
    <t>面试按1:1.5入围。工作岗位为临床医生或医技诊断医生，由单位统一调配。</t>
  </si>
  <si>
    <t>医生Ｂ</t>
  </si>
  <si>
    <t>年龄30周岁及以下，现在三级综合性医院从事临床医生工作。
2018年毕业生须具有大学英语四级425分及以上。2017年及以前毕业生须具有执业医师资格证书和执业证书。</t>
  </si>
  <si>
    <t>面试按1:1.5入围。工作岗位由单位统一调配。</t>
  </si>
  <si>
    <t>麻醉学
临床医学</t>
  </si>
  <si>
    <t>年龄30周岁及以下。
2019年应届毕业生：大学英语四级425分及以上。
非2019年应届毕业生：现在三级综合性医院从事麻醉工作,2017年及以前毕业生须具有执业医师资格证书和执业证书。</t>
  </si>
  <si>
    <t>面试按1:2入围。工作岗位由单位统一调配。</t>
  </si>
  <si>
    <t xml:space="preserve">影像诊断
医生
</t>
  </si>
  <si>
    <t>临床医学、
医学影像学</t>
  </si>
  <si>
    <t>年龄30周岁及以下。
2019年应届毕业生：大学英语四级425分及以上。
非2019年应届毕业生：现在三级综合性医院从事影像诊断工作,2017年及以前毕业生须具有执业医师资格证书和执业证书。</t>
  </si>
  <si>
    <t>护理人员（含助产）</t>
  </si>
  <si>
    <t>本科</t>
  </si>
  <si>
    <t>护理、护理学、高级护理、涉外护理、护理（助产方向）、助产学、助产</t>
  </si>
  <si>
    <t>年龄30周岁及以下。
2019年应届毕业生：须具有全日制普通高校本科学历学士学位。
非2019年应届毕业生：初始学历须为全日制普通高校大专及以上，现在三级综合性医院从事护理（含助产）工作,已取得执业护士资格证书。</t>
  </si>
  <si>
    <t>台州市第二人民医院</t>
  </si>
  <si>
    <t>临床医生A</t>
  </si>
  <si>
    <t>年龄30周岁及以下，具有执业医师资格证书（2018年及2019年毕业生暂不作要求）；具有中级专业技术资格，年龄放宽到35周岁及以下。</t>
  </si>
  <si>
    <t>0576-83979090</t>
  </si>
  <si>
    <t>临床医生B</t>
  </si>
  <si>
    <t>精神医学</t>
  </si>
  <si>
    <t>B超诊断医生</t>
  </si>
  <si>
    <t>脑电诊断医生</t>
  </si>
  <si>
    <t>大专</t>
  </si>
  <si>
    <t>护理学、护理</t>
  </si>
  <si>
    <t>年龄30周岁及以下，具有执业护士资格证书,现在三级精神病专科医院从事临床护理工作且满三年；具有中级专业技术资格，年龄放宽到35周岁及以下。</t>
  </si>
  <si>
    <t xml:space="preserve">台州市中医院 </t>
  </si>
  <si>
    <t>急诊医生、ICU医生</t>
  </si>
  <si>
    <t>年龄30周岁以下。2019年应届毕业生。非2019年毕业生：现在二级医院从事临床或急诊急救工作，已取得执业医师证书（2018年毕业生暂不作要求）；具有中级专业技术资格的，年龄放宽到35周岁及以下。</t>
  </si>
  <si>
    <t>0576-88825619</t>
  </si>
  <si>
    <t>面试按1：2入围</t>
  </si>
  <si>
    <t>年龄30周岁以下。2019年应届毕业生。非2019年毕业生：现在二级医院从事临床或麻醉工作，已取得执业医师证书（2018年毕业生暂不作要求）；具有中级专业技术资格的，年龄放宽到35周岁及以下。</t>
  </si>
  <si>
    <t>功检科医生</t>
  </si>
  <si>
    <t>年龄30周岁以下。2019年应届毕业生。非2019年毕业生：现在二级医院从事临床或Ｂ超工作，已取得执业医师证书（2018年毕业生暂不作要求）；具有中级专业技术资格的，年龄放宽到35周岁及以下。</t>
  </si>
  <si>
    <t>放射医生</t>
  </si>
  <si>
    <t>年龄30周岁以下。2019年应届毕业生。非2019年毕业生：现在二级医院从事临床或医学影像工作，已取得执业医师证书（2018年毕业生暂不作要求）；具有中级专业技术资格的，年龄放宽到35周岁及以下。</t>
  </si>
  <si>
    <t>附件</t>
  </si>
  <si>
    <t>2018年上半年台州市直医疗卫生单位公开招聘卫技人员预报表</t>
  </si>
  <si>
    <t>2018年已审批未使用进人计划数</t>
  </si>
  <si>
    <t>单位性质</t>
  </si>
  <si>
    <t>2018年上半年招聘计划</t>
  </si>
  <si>
    <t>笔试科目及分数比例</t>
  </si>
  <si>
    <t>笔试开考比例</t>
  </si>
  <si>
    <t>技能测试项目及分数比例</t>
  </si>
  <si>
    <t>面试形式及分数比例</t>
  </si>
  <si>
    <t>岗位类别</t>
  </si>
  <si>
    <t>公益二类/差额拨款</t>
  </si>
  <si>
    <t>2018年应届毕业生：户籍不限。</t>
  </si>
  <si>
    <t>《临床医学三基》，占60%</t>
  </si>
  <si>
    <t>1：1.5</t>
  </si>
  <si>
    <t>结构化面试40%</t>
  </si>
  <si>
    <t>0576-85199628、85311222</t>
  </si>
  <si>
    <t>面试按1：1.5入围。工作地点根据考试成绩结合需求情况由单位统一调配。</t>
  </si>
  <si>
    <t>临床内外科医生（定向全科医学、急诊科、重症医学科、儿内科、儿外科、妇产科、感染科、手足外科、精神卫生科）</t>
  </si>
  <si>
    <t>现在三级综合性医院从事临床内外科工作（包括本职位所列的专业工作）且满二年，已取得执业医师证书，30周岁及以下，户籍不限。</t>
  </si>
  <si>
    <t>《临床医学三基》60%</t>
  </si>
  <si>
    <t>/</t>
  </si>
  <si>
    <t>现在三级综合性医院从事麻醉工作，已取得执业医师证书，30周岁及以下，户籍不限。</t>
  </si>
  <si>
    <t>现在三级综合性医院从事临床或医学影像诊断工作，已取得执业医师证书，30周岁及以下，户籍不限。</t>
  </si>
  <si>
    <t>面试按1：1.5入围。
   工作地点（院区）根据考试成绩结合需求情况由单位统一调配。</t>
  </si>
  <si>
    <t>现在三级综合性医院从事临床或核医学诊断工作已取得执业医师证书，30周岁及以下，户籍不限。</t>
  </si>
  <si>
    <t>2018年应届毕业生：户籍不限。 
非2018年应届毕业生：现在三级综合性医院从事临床或病理诊断工作，已取得执业医师证书，30周岁及以下，户籍不限。</t>
  </si>
  <si>
    <t>现在三级综合性医院或三级中医类医院从事中医临床、中医（中西医）康复、针灸推拿工作，已取得临床医师（中医师）执业证书及住院医师规范化培训合格证书，30周岁及以下，户籍不限。</t>
  </si>
  <si>
    <t>《中医内科学基础理论》占60%</t>
  </si>
  <si>
    <t>现在三级综合性医院从事临床或康复医生工作，已取得执业医师证书，30周岁及以下，户籍不限。</t>
  </si>
  <si>
    <t>康复治疗师</t>
  </si>
  <si>
    <t>现在三级综合性医院从事康复治疗工作，具有初级及以上专业技术职务资格。30周岁及以下，户籍不限。</t>
  </si>
  <si>
    <t>《医学基础理论知识》60%</t>
  </si>
  <si>
    <r>
      <t>现在三级综合性医院从事检验、输血技术工作</t>
    </r>
    <r>
      <rPr>
        <sz val="9"/>
        <color indexed="8"/>
        <rFont val="宋体"/>
        <family val="0"/>
      </rPr>
      <t>且满二年，具有初级及以上专业技术职务资格，30周岁及以下，户籍不限。</t>
    </r>
  </si>
  <si>
    <t>《检验专业理论知识》占60%</t>
  </si>
  <si>
    <t>现在三级综合性医院从事临床护理工作且满一年，已取得护士执业证书，30周岁及以下，户籍不限。</t>
  </si>
  <si>
    <t>《护理三基》60%</t>
  </si>
  <si>
    <t>《护理三基》，占60%</t>
  </si>
  <si>
    <t>0576-85311222、13757611561</t>
  </si>
  <si>
    <t>2018年应届毕业生：大学英语四级425分及以上，户籍不限。非2018年应届毕业生：现在三级综合性医院从事急诊医学工作,年龄在30周岁及以下，户籍不限。2016年及以前取得学历人员要求已取得执业医师资格证书。具有中级专业技术资格的，年龄放宽到35周岁及以下。</t>
  </si>
  <si>
    <t>临床医学、妇产科学、临床医学（妇产科方向）、</t>
  </si>
  <si>
    <t>2018年应届毕业生：大学英语四级425分及以上，户籍不限。非2018年应届毕业生：现在三级综合性医院从事临床妇产科工作,年龄在30周岁及以下，户籍不限。2016年及以前取得学历人员要求已取得执业医师资格证书。具有中级专业技术资格的，年龄放宽到35周岁及以下。</t>
  </si>
  <si>
    <t>临床医学、儿科学、内科学</t>
  </si>
  <si>
    <t>2018年应届毕业生：大学英语四级425分及以上，户籍不限。非2018年应届毕业生：现在三级综合性医院从事临床儿内科工作,年龄在30周岁及以下，户籍不限。2016年及以前取得学历人员要求已取得执业医师资格证书。具有中级专业技术资格的，年龄放宽到35周岁及以下。</t>
  </si>
  <si>
    <t>临床医学、医学影像学、放射医学与核医学</t>
  </si>
  <si>
    <t>2018年应届毕业生：大学英语四级425分及以上，户籍不限。非2018年应届毕业生：现在三级综合性医院从事放射诊断工作,年龄在30周岁及以下，户籍不限。2016年及以前取得学历人员要求已取得执业医师资格证书。具有中级专业技术资格的，年龄放宽到35周岁及以下。</t>
  </si>
  <si>
    <t>2018年应届毕业生：大学英语四级425分及以上，户籍不限。非2018年应届毕业生：现在三级综合性医院从事超声诊断工作,年龄在30周岁及以下，户籍不限。2016年及以前取得学历人员要求已取得执业医师资格证书。具有中级专业技术资格的，年龄放宽到35周岁及以下。</t>
  </si>
  <si>
    <t>全日制普通高校大专及以上学历</t>
  </si>
  <si>
    <t>2018年应届毕业生：大学英语三级及以上或英语应用能力考试成绩合格，户籍不限。非2018年应届毕业生：现在三级综合性医院从事临床护理或助产工作，已取得执业护士资格证书，30周岁及以下，户籍不限。具有中级专业技术资格的，年龄放宽到35周岁及以下。</t>
  </si>
  <si>
    <t>台州市立医院</t>
  </si>
  <si>
    <t>现在三级医院从事相关工作满3年，已取得住院医师规范化培训合格证，年龄30周岁及以下，台州户籍。</t>
  </si>
  <si>
    <t>0576-88858036</t>
  </si>
  <si>
    <t>面试按1：1.5入围</t>
  </si>
  <si>
    <t>儿科、新生儿科医生</t>
  </si>
  <si>
    <t>2018年应届毕业生：大学英语四级425分及以上，台州户籍。                 现在三级医院从事相关工作满3年，已取得住院医师规范化培训合格证，年龄30周岁及以下，台州户籍。</t>
  </si>
  <si>
    <t>全科医生</t>
  </si>
  <si>
    <t>临床医学、全科医学</t>
  </si>
  <si>
    <t>现在二级医院从事相关工作满3年，已取得住院医师规范化培训合格证，年龄30周岁及以下，台州户籍。</t>
  </si>
  <si>
    <t>医保人员</t>
  </si>
  <si>
    <t>医疗保险实务、劳动与社会保障（医学院校学生）</t>
  </si>
  <si>
    <t>2018年应届毕业生：大学英语四级425分及以上，台州户籍。             非2018年应届毕业生：现在三级综合性医院从事本职位工作满2年，年龄30周岁及以下,台州户籍。</t>
  </si>
  <si>
    <t>《管理类综合案例分析》60%</t>
  </si>
  <si>
    <t>病案管理人员</t>
  </si>
  <si>
    <t>卫生信息管理、信息管理与信息系统（医学信息方向）（医药方向）、医学信息学</t>
  </si>
  <si>
    <t>2018年应届毕业生：大学英语四级425分及以上，台州户籍。             非2018年应届毕业生：现在三级综合性医院从事相关工作满2年，年龄在30周岁及以下,台州户籍。</t>
  </si>
  <si>
    <t>《病案统计专业知识》60%</t>
  </si>
  <si>
    <t>医生A（含医技）</t>
  </si>
  <si>
    <t>专业技术</t>
  </si>
  <si>
    <t>全日制普通高校本科/学士及以上</t>
  </si>
  <si>
    <t>2018年应届毕业生，户籍不限，大学英语四级425分及以上。</t>
  </si>
  <si>
    <t>面试按1:2入围。工作岗位服从单位调剂。</t>
  </si>
  <si>
    <t>医生Ｂ（含医技）</t>
  </si>
  <si>
    <t>现在三级综合性医院从事临床（医技）工作，年龄30周岁及以下，户籍不限。2017年毕业生须具有大学英语四级425分及以上。2016年及以前毕业生须具有临床类执业医师资格证书和执业证书。具有中级专业技术资格的，年龄放宽到35周岁及以下。</t>
  </si>
  <si>
    <t xml:space="preserve">中医医生 </t>
  </si>
  <si>
    <t>中医学、中西医结合、针灸推拿</t>
  </si>
  <si>
    <t>2018年应届毕业生：大学英语四级425分及以上，户籍不限。非2018年应届毕业生：现在三级综合性医院从事专业要求相关工作,年龄30周岁及以下，户籍不限。2016年及以前毕业生须具有执业医师资格证书和执业证书。具有中级专业技术资格的，年龄放宽到35周岁及以下。</t>
  </si>
  <si>
    <t>口腔医师</t>
  </si>
  <si>
    <t>口腔医学</t>
  </si>
  <si>
    <t>2018年应届毕业生：大学英语四级425分及以上，户籍不限。非2018年应届毕业生：现在三级综合性医院从事口腔工作,年龄30周岁及以下，户籍不限。2016年及以前毕业生须具有执业医师资格证书和执业证书。</t>
  </si>
  <si>
    <t>《口腔医学三基》，占60%</t>
  </si>
  <si>
    <t>麻醉学</t>
  </si>
  <si>
    <t>2018年应届毕业生：大学英语四级425分及以上，户籍不限。非2018年应届毕业生：现在三级综合性医院从事麻醉工作,年龄30周岁及以下，户籍不限。2016年及以前毕业生须具有执业医师资格证书和执业证书。</t>
  </si>
  <si>
    <t>2018年应届毕业生：大学英语四级425分及以上，户籍不限。非2018年应届毕业生：现在三级综合性医院从事影像诊断工作,年龄30周岁及以下，户籍不限。2016年及以前毕业生须具有执业医师资格证书和执业证书。</t>
  </si>
  <si>
    <t>检验技术人员（含血库技术人员、病理技术人员）</t>
  </si>
  <si>
    <t>全日制普通高校大专及以上</t>
  </si>
  <si>
    <t>医学检验、医学检验技术</t>
  </si>
  <si>
    <t>2018年应届毕业生：须具有全日制普通高校本科学历学位，大学英语四级425分及以上，户籍不限。非2018年应届毕业生：现在三级综合性医院从事检验技术（含血库、病理）工作,年龄30周岁及以下，户籍不限。2016年及以前毕业生须具有初级及以上资格证书。</t>
  </si>
  <si>
    <t>《检验专业理论知识》，占60%</t>
  </si>
  <si>
    <t>康复治疗学、康复治疗技术、运动康复、运动人体科学、针灸推拿学</t>
  </si>
  <si>
    <t>2018年应届毕业生：须具有全日制普通高校本科学历学位，大学英语四级425分及以上，户籍不限。非2018年应届毕业生：现在三级综合性医院从事康复技术工作,年龄30周岁及以下，户籍不限。2016年及以前毕业生须具有初级及以上资格证书。</t>
  </si>
  <si>
    <t>《医学基础理论知识》，占60%</t>
  </si>
  <si>
    <t>放射技术
人员</t>
  </si>
  <si>
    <t>医学影像学、医学影像技术</t>
  </si>
  <si>
    <t>2018年应届毕业生：须具有全日制普通高校本科学历学位，大学英语四级425分及以上，户籍不限。非2018年应届毕业生：现在三级综合性医院从事放射技术工作,年龄30周岁及以下，户籍不限。2016年及以前毕业生须具有初级及以上资格证书。</t>
  </si>
  <si>
    <t>药学、临床药学、</t>
  </si>
  <si>
    <t>2018年应届毕业生：须具有全日制普通高校本科学历学位，大学英语四级425分及以上，户籍不限。非2018年应届毕业生：现在三级综合性医院从事药剂工作,年龄30周岁及以下，户籍不限。2016年及以前毕业生须具有初级及以上资格证书。</t>
  </si>
  <si>
    <t>《药学专业理论知识》，占60%</t>
  </si>
  <si>
    <t>中药学、中药</t>
  </si>
  <si>
    <t>2018年应届毕业生：须具有全日制普通高校本科学历学位，大学英语四级425分及以上，户籍不限。非2018年应届毕业生：现在三级综合性医院从事中药技术工作,年龄30周岁及以下，户籍不限。2016年及以前毕业生须具有初级及以上资格证书。</t>
  </si>
  <si>
    <t>《中药学专业理论知识》，占60%</t>
  </si>
  <si>
    <t>2018年应届毕业生：须具有全日制普通高校本科学历学位，户籍不限。非2018年应届毕业生：现在三级综合性医院从事护理或助产工作,已取得执业护士资格证书，年龄30周岁及以下，户籍不限。具有中级专业技术资格的，年龄放宽到35周岁及以下。</t>
  </si>
  <si>
    <t>临床医生</t>
  </si>
  <si>
    <t>临床医学、精神医学</t>
  </si>
  <si>
    <t>2018年应届毕业生：户籍不限，入院2年内必须取得执业医师资格证书。非2018年应届毕业生：年龄在30周岁及以下，户籍不限，2016年及以前取得学历人员要求已取得执业医师资格证书。具有中级专业技术资格的，年龄放宽到35周岁及以下。</t>
  </si>
  <si>
    <t>0576-83979090、13967607101</t>
  </si>
  <si>
    <t xml:space="preserve"> B超诊断医生</t>
  </si>
  <si>
    <t xml:space="preserve">临床医学、医学影像学、神经病学 </t>
  </si>
  <si>
    <t>在三级精神病专科医院从事临床护理工作且满三年，具有执业护士资格证书，30周岁及以下，户籍不限，具有中级专业技术资格的，年龄放宽到35周岁及以下。</t>
  </si>
  <si>
    <r>
      <t>备注：</t>
    </r>
    <r>
      <rPr>
        <sz val="11"/>
        <color indexed="8"/>
        <rFont val="宋体"/>
        <family val="0"/>
      </rPr>
      <t>请各单位将上半年拟要招聘的卫技人员情况按表格要求填好，同时请考虑是否有编制、岗位、进人计划等情况，硕士及以上高层次人才分开填报（已经单独出高层次招聘公告的可以不在这儿报），并于2月25日前上报纸质及电子稿，联系人：陈蓉晖，电话88536397，邮箱25110280@qq.com.  表格中恩泽医疗中心的两行是样表，供大家参考，特别是其他资格条件一栏，请大家按这个顺序填列，请大家参考温医院校招聘的计划表格式，务必规范填报，不要更改表格格式便于汇总。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</si>
</sst>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2"/>
      <color indexed="8"/>
      <name val="宋体"/>
      <family val="0"/>
    </font>
    <font>
      <sz val="10"/>
      <color indexed="8"/>
      <name val="宋体"/>
      <family val="0"/>
    </font>
    <font>
      <sz val="10"/>
      <name val="宋体"/>
      <family val="0"/>
    </font>
    <font>
      <sz val="20"/>
      <color indexed="8"/>
      <name val="方正小标宋简体"/>
      <family val="0"/>
    </font>
    <font>
      <sz val="9"/>
      <color indexed="8"/>
      <name val="宋体"/>
      <family val="0"/>
    </font>
    <font>
      <sz val="8"/>
      <name val="宋体"/>
      <family val="0"/>
    </font>
    <font>
      <sz val="10"/>
      <name val="仿宋_GB2312"/>
      <family val="3"/>
    </font>
    <font>
      <sz val="8"/>
      <color indexed="8"/>
      <name val="宋体"/>
      <family val="0"/>
    </font>
    <font>
      <sz val="11"/>
      <color indexed="8"/>
      <name val="宋体"/>
      <family val="0"/>
    </font>
    <font>
      <sz val="12"/>
      <color indexed="8"/>
      <name val="黑体"/>
      <family val="3"/>
    </font>
    <font>
      <sz val="11"/>
      <name val="宋体"/>
      <family val="0"/>
    </font>
    <font>
      <sz val="11"/>
      <color indexed="10"/>
      <name val="宋体"/>
      <family val="0"/>
    </font>
    <font>
      <sz val="11"/>
      <color indexed="9"/>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
      <sz val="10"/>
      <name val="Calibri"/>
      <family val="0"/>
    </font>
    <font>
      <sz val="20"/>
      <color theme="1"/>
      <name val="方正小标宋简体"/>
      <family val="0"/>
    </font>
    <font>
      <sz val="9"/>
      <color theme="1"/>
      <name val="宋体"/>
      <family val="0"/>
    </font>
    <font>
      <sz val="11"/>
      <color theme="1"/>
      <name val="宋体"/>
      <family val="0"/>
    </font>
    <font>
      <sz val="12"/>
      <color theme="1"/>
      <name val="黑体"/>
      <family val="3"/>
    </font>
    <font>
      <sz val="11"/>
      <color rgb="FFFF0000"/>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medium"/>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xf numFmtId="0" fontId="0" fillId="0" borderId="0">
      <alignment/>
      <protection/>
    </xf>
  </cellStyleXfs>
  <cellXfs count="86">
    <xf numFmtId="0" fontId="0" fillId="0" borderId="0" xfId="0" applyAlignment="1">
      <alignment/>
    </xf>
    <xf numFmtId="0" fontId="49" fillId="0" borderId="0" xfId="0" applyFont="1" applyFill="1" applyAlignment="1">
      <alignment vertical="center"/>
    </xf>
    <xf numFmtId="0" fontId="50" fillId="0" borderId="0" xfId="0" applyFont="1" applyFill="1" applyAlignment="1">
      <alignment horizontal="center" vertical="center"/>
    </xf>
    <xf numFmtId="0" fontId="2" fillId="0" borderId="0" xfId="0" applyFont="1" applyFill="1" applyAlignment="1">
      <alignment vertical="center"/>
    </xf>
    <xf numFmtId="0" fontId="3" fillId="32" borderId="0" xfId="0" applyFont="1" applyFill="1" applyAlignment="1">
      <alignment vertical="center"/>
    </xf>
    <xf numFmtId="0" fontId="51" fillId="0" borderId="0" xfId="0" applyFont="1" applyFill="1" applyBorder="1" applyAlignment="1">
      <alignment vertical="center"/>
    </xf>
    <xf numFmtId="0" fontId="49" fillId="0" borderId="0" xfId="0" applyFont="1" applyFill="1" applyAlignment="1">
      <alignment vertical="center" wrapText="1"/>
    </xf>
    <xf numFmtId="0" fontId="49" fillId="0" borderId="0" xfId="0" applyFont="1" applyFill="1" applyAlignment="1">
      <alignment horizontal="left" vertical="center"/>
    </xf>
    <xf numFmtId="0" fontId="49" fillId="0" borderId="0" xfId="0" applyFont="1" applyFill="1" applyAlignment="1">
      <alignment horizontal="center" vertical="center"/>
    </xf>
    <xf numFmtId="49" fontId="49" fillId="0" borderId="0" xfId="0" applyNumberFormat="1" applyFont="1" applyFill="1" applyAlignment="1">
      <alignment horizontal="center" vertical="center"/>
    </xf>
    <xf numFmtId="0" fontId="49" fillId="0" borderId="0" xfId="0" applyFont="1" applyFill="1" applyAlignment="1">
      <alignment horizontal="left" vertical="center" wrapText="1"/>
    </xf>
    <xf numFmtId="0" fontId="52" fillId="0" borderId="0" xfId="0" applyFont="1" applyFill="1" applyAlignment="1">
      <alignment horizontal="center" vertical="center" wrapText="1"/>
    </xf>
    <xf numFmtId="0" fontId="50"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justify" vertical="center" wrapText="1"/>
    </xf>
    <xf numFmtId="44" fontId="2" fillId="0" borderId="10" xfId="18" applyFont="1" applyFill="1" applyBorder="1" applyAlignment="1">
      <alignment horizontal="center" vertical="center" wrapText="1"/>
    </xf>
    <xf numFmtId="0" fontId="3" fillId="32" borderId="10" xfId="0" applyFont="1" applyFill="1" applyBorder="1" applyAlignment="1">
      <alignment horizontal="center" vertical="center" wrapText="1"/>
    </xf>
    <xf numFmtId="0" fontId="6" fillId="32" borderId="10" xfId="0" applyNumberFormat="1" applyFont="1" applyFill="1" applyBorder="1" applyAlignment="1">
      <alignment horizontal="left" vertical="center" wrapText="1"/>
    </xf>
    <xf numFmtId="0" fontId="3" fillId="32"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50"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NumberFormat="1" applyFont="1" applyFill="1" applyBorder="1" applyAlignment="1">
      <alignment horizontal="left" vertical="center" wrapText="1"/>
    </xf>
    <xf numFmtId="0" fontId="53" fillId="0" borderId="12" xfId="0" applyNumberFormat="1" applyFont="1" applyFill="1" applyBorder="1" applyAlignment="1">
      <alignment horizontal="center" vertical="center" wrapText="1"/>
    </xf>
    <xf numFmtId="0" fontId="53" fillId="0" borderId="12"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0" xfId="0"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2" fillId="0" borderId="11" xfId="0" applyFont="1" applyBorder="1" applyAlignment="1">
      <alignment horizontal="left" vertical="center" wrapText="1"/>
    </xf>
    <xf numFmtId="49"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3" fillId="32" borderId="10" xfId="63" applyFont="1" applyFill="1" applyBorder="1" applyAlignment="1">
      <alignment horizontal="left" vertical="center" wrapText="1"/>
      <protection/>
    </xf>
    <xf numFmtId="0" fontId="3" fillId="32" borderId="10" xfId="63" applyFont="1" applyFill="1" applyBorder="1" applyAlignment="1">
      <alignment vertical="center" wrapText="1"/>
      <protection/>
    </xf>
    <xf numFmtId="49" fontId="3" fillId="32" borderId="10" xfId="0" applyNumberFormat="1"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3" fillId="0" borderId="10" xfId="63" applyFont="1" applyFill="1" applyBorder="1" applyAlignment="1">
      <alignment horizontal="left" vertical="center" wrapText="1"/>
      <protection/>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2" fillId="0" borderId="10" xfId="63" applyFont="1" applyFill="1" applyBorder="1" applyAlignment="1">
      <alignment horizontal="left" vertical="center" wrapText="1"/>
      <protection/>
    </xf>
    <xf numFmtId="0" fontId="2" fillId="0" borderId="10" xfId="63" applyFont="1" applyFill="1" applyBorder="1" applyAlignment="1">
      <alignment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53" fillId="0" borderId="12" xfId="63" applyFont="1" applyFill="1" applyBorder="1" applyAlignment="1">
      <alignment horizontal="left" vertical="center" wrapText="1"/>
      <protection/>
    </xf>
    <xf numFmtId="0" fontId="3" fillId="0" borderId="0" xfId="0" applyFont="1" applyBorder="1" applyAlignment="1">
      <alignment horizontal="left" vertical="center" wrapText="1"/>
    </xf>
    <xf numFmtId="0" fontId="54" fillId="0" borderId="0" xfId="0" applyFont="1" applyFill="1" applyAlignment="1">
      <alignment horizontal="center" vertical="center"/>
    </xf>
    <xf numFmtId="0" fontId="30" fillId="0" borderId="0" xfId="0" applyFont="1" applyFill="1" applyAlignment="1">
      <alignment horizontal="center" vertical="center"/>
    </xf>
    <xf numFmtId="0" fontId="9" fillId="0" borderId="0" xfId="0" applyFont="1" applyFill="1" applyAlignment="1">
      <alignment vertical="center"/>
    </xf>
    <xf numFmtId="0" fontId="55" fillId="0" borderId="0" xfId="0" applyFont="1" applyFill="1" applyAlignment="1">
      <alignment horizontal="left" vertical="center"/>
    </xf>
    <xf numFmtId="0" fontId="55" fillId="0" borderId="0" xfId="0" applyFont="1" applyFill="1" applyAlignment="1">
      <alignment horizontal="center" vertical="center"/>
    </xf>
    <xf numFmtId="0" fontId="54"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4"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56"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NumberFormat="1" applyFont="1" applyFill="1" applyBorder="1" applyAlignment="1" quotePrefix="1">
      <alignment horizontal="center" vertical="center" wrapText="1"/>
    </xf>
    <xf numFmtId="0" fontId="9" fillId="0" borderId="10" xfId="0" applyFont="1" applyFill="1" applyBorder="1" applyAlignment="1" quotePrefix="1">
      <alignment horizontal="center" vertical="center" wrapText="1"/>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quotePrefix="1">
      <alignment horizontal="center" vertical="center" wrapText="1"/>
    </xf>
    <xf numFmtId="49" fontId="3" fillId="32" borderId="10" xfId="0" applyNumberFormat="1"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计划公告0807"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5"/>
  <sheetViews>
    <sheetView tabSelected="1" zoomScale="84" zoomScaleNormal="84" workbookViewId="0" topLeftCell="A37">
      <selection activeCell="E46" sqref="E46"/>
    </sheetView>
  </sheetViews>
  <sheetFormatPr defaultColWidth="9.00390625" defaultRowHeight="14.25"/>
  <cols>
    <col min="1" max="1" width="5.125" style="1" customWidth="1"/>
    <col min="2" max="2" width="12.50390625" style="6" customWidth="1"/>
    <col min="3" max="3" width="13.625" style="7" customWidth="1"/>
    <col min="4" max="4" width="7.50390625" style="8" customWidth="1"/>
    <col min="5" max="5" width="7.00390625" style="8" customWidth="1"/>
    <col min="6" max="6" width="11.00390625" style="7" customWidth="1"/>
    <col min="7" max="7" width="16.125" style="7" customWidth="1"/>
    <col min="8" max="8" width="33.375" style="1" customWidth="1"/>
    <col min="9" max="9" width="9.75390625" style="7" customWidth="1"/>
    <col min="10" max="10" width="7.875" style="9" customWidth="1"/>
    <col min="11" max="11" width="13.625" style="7" customWidth="1"/>
    <col min="12" max="12" width="21.00390625" style="10" customWidth="1"/>
    <col min="13" max="16384" width="9.00390625" style="1" customWidth="1"/>
  </cols>
  <sheetData>
    <row r="1" spans="1:12" s="1" customFormat="1" ht="14.25">
      <c r="A1" s="65" t="s">
        <v>0</v>
      </c>
      <c r="B1" s="65"/>
      <c r="C1" s="65"/>
      <c r="D1" s="65"/>
      <c r="E1" s="66"/>
      <c r="F1" s="65"/>
      <c r="G1" s="65"/>
      <c r="H1" s="65"/>
      <c r="I1" s="65"/>
      <c r="J1" s="66"/>
      <c r="K1" s="65"/>
      <c r="L1" s="65"/>
    </row>
    <row r="2" spans="1:12" s="1" customFormat="1" ht="39" customHeight="1">
      <c r="A2" s="11" t="s">
        <v>1</v>
      </c>
      <c r="B2" s="11"/>
      <c r="C2" s="11"/>
      <c r="D2" s="11"/>
      <c r="E2" s="11"/>
      <c r="F2" s="11"/>
      <c r="G2" s="11"/>
      <c r="H2" s="11"/>
      <c r="I2" s="11"/>
      <c r="J2" s="11"/>
      <c r="K2" s="11"/>
      <c r="L2" s="11"/>
    </row>
    <row r="3" spans="1:12" s="62" customFormat="1" ht="27.75" customHeight="1">
      <c r="A3" s="67" t="s">
        <v>2</v>
      </c>
      <c r="B3" s="67" t="s">
        <v>3</v>
      </c>
      <c r="C3" s="67" t="s">
        <v>4</v>
      </c>
      <c r="D3" s="67"/>
      <c r="E3" s="67"/>
      <c r="F3" s="67" t="s">
        <v>5</v>
      </c>
      <c r="G3" s="67"/>
      <c r="H3" s="67"/>
      <c r="I3" s="76" t="s">
        <v>6</v>
      </c>
      <c r="J3" s="67" t="s">
        <v>7</v>
      </c>
      <c r="K3" s="67" t="s">
        <v>8</v>
      </c>
      <c r="L3" s="67" t="s">
        <v>9</v>
      </c>
    </row>
    <row r="4" spans="1:12" s="62" customFormat="1" ht="54.75" customHeight="1">
      <c r="A4" s="67"/>
      <c r="B4" s="67"/>
      <c r="C4" s="67" t="s">
        <v>10</v>
      </c>
      <c r="D4" s="67" t="s">
        <v>11</v>
      </c>
      <c r="E4" s="67" t="s">
        <v>12</v>
      </c>
      <c r="F4" s="67" t="s">
        <v>13</v>
      </c>
      <c r="G4" s="67" t="s">
        <v>14</v>
      </c>
      <c r="H4" s="67" t="s">
        <v>15</v>
      </c>
      <c r="I4" s="76"/>
      <c r="J4" s="67"/>
      <c r="K4" s="67"/>
      <c r="L4" s="67"/>
    </row>
    <row r="5" spans="1:12" s="63" customFormat="1" ht="105.75" customHeight="1">
      <c r="A5" s="68">
        <v>1</v>
      </c>
      <c r="B5" s="68" t="s">
        <v>16</v>
      </c>
      <c r="C5" s="69" t="s">
        <v>17</v>
      </c>
      <c r="D5" s="70" t="s">
        <v>18</v>
      </c>
      <c r="E5" s="71">
        <v>2</v>
      </c>
      <c r="F5" s="72" t="s">
        <v>19</v>
      </c>
      <c r="G5" s="70" t="s">
        <v>20</v>
      </c>
      <c r="H5" s="73" t="s">
        <v>21</v>
      </c>
      <c r="I5" s="70" t="s">
        <v>22</v>
      </c>
      <c r="J5" s="79" t="s">
        <v>23</v>
      </c>
      <c r="K5" s="70" t="s">
        <v>24</v>
      </c>
      <c r="L5" s="70" t="s">
        <v>25</v>
      </c>
    </row>
    <row r="6" spans="1:12" s="63" customFormat="1" ht="114" customHeight="1">
      <c r="A6" s="68">
        <v>2</v>
      </c>
      <c r="B6" s="68" t="s">
        <v>16</v>
      </c>
      <c r="C6" s="69" t="s">
        <v>26</v>
      </c>
      <c r="D6" s="70" t="s">
        <v>18</v>
      </c>
      <c r="E6" s="71">
        <v>9</v>
      </c>
      <c r="F6" s="72" t="s">
        <v>19</v>
      </c>
      <c r="G6" s="70" t="s">
        <v>27</v>
      </c>
      <c r="H6" s="73" t="s">
        <v>28</v>
      </c>
      <c r="I6" s="70" t="s">
        <v>22</v>
      </c>
      <c r="J6" s="79" t="s">
        <v>29</v>
      </c>
      <c r="K6" s="70" t="s">
        <v>24</v>
      </c>
      <c r="L6" s="70" t="s">
        <v>30</v>
      </c>
    </row>
    <row r="7" spans="1:12" s="63" customFormat="1" ht="103.5" customHeight="1">
      <c r="A7" s="68">
        <v>3</v>
      </c>
      <c r="B7" s="68" t="s">
        <v>16</v>
      </c>
      <c r="C7" s="69" t="s">
        <v>31</v>
      </c>
      <c r="D7" s="70" t="s">
        <v>18</v>
      </c>
      <c r="E7" s="71">
        <v>5</v>
      </c>
      <c r="F7" s="72" t="s">
        <v>19</v>
      </c>
      <c r="G7" s="70" t="s">
        <v>32</v>
      </c>
      <c r="H7" s="73" t="s">
        <v>33</v>
      </c>
      <c r="I7" s="70" t="s">
        <v>22</v>
      </c>
      <c r="J7" s="79" t="s">
        <v>29</v>
      </c>
      <c r="K7" s="70" t="s">
        <v>24</v>
      </c>
      <c r="L7" s="70" t="s">
        <v>34</v>
      </c>
    </row>
    <row r="8" spans="1:12" s="63" customFormat="1" ht="100.5" customHeight="1">
      <c r="A8" s="68">
        <v>4</v>
      </c>
      <c r="B8" s="68" t="s">
        <v>16</v>
      </c>
      <c r="C8" s="69" t="s">
        <v>35</v>
      </c>
      <c r="D8" s="70" t="s">
        <v>18</v>
      </c>
      <c r="E8" s="71">
        <v>4</v>
      </c>
      <c r="F8" s="72" t="s">
        <v>19</v>
      </c>
      <c r="G8" s="70" t="s">
        <v>36</v>
      </c>
      <c r="H8" s="73" t="s">
        <v>37</v>
      </c>
      <c r="I8" s="70" t="s">
        <v>22</v>
      </c>
      <c r="J8" s="79" t="s">
        <v>38</v>
      </c>
      <c r="K8" s="70" t="s">
        <v>24</v>
      </c>
      <c r="L8" s="70" t="s">
        <v>25</v>
      </c>
    </row>
    <row r="9" spans="1:12" s="63" customFormat="1" ht="108.75" customHeight="1">
      <c r="A9" s="68">
        <v>5</v>
      </c>
      <c r="B9" s="68" t="s">
        <v>16</v>
      </c>
      <c r="C9" s="69" t="s">
        <v>39</v>
      </c>
      <c r="D9" s="70" t="s">
        <v>18</v>
      </c>
      <c r="E9" s="71">
        <v>5</v>
      </c>
      <c r="F9" s="72" t="s">
        <v>19</v>
      </c>
      <c r="G9" s="70" t="s">
        <v>40</v>
      </c>
      <c r="H9" s="73" t="s">
        <v>41</v>
      </c>
      <c r="I9" s="70" t="s">
        <v>22</v>
      </c>
      <c r="J9" s="79" t="s">
        <v>29</v>
      </c>
      <c r="K9" s="70" t="s">
        <v>24</v>
      </c>
      <c r="L9" s="70" t="s">
        <v>34</v>
      </c>
    </row>
    <row r="10" spans="1:12" s="63" customFormat="1" ht="76.5" customHeight="1">
      <c r="A10" s="68">
        <v>6</v>
      </c>
      <c r="B10" s="68" t="s">
        <v>16</v>
      </c>
      <c r="C10" s="69" t="s">
        <v>42</v>
      </c>
      <c r="D10" s="70" t="s">
        <v>18</v>
      </c>
      <c r="E10" s="71">
        <v>3</v>
      </c>
      <c r="F10" s="72" t="s">
        <v>19</v>
      </c>
      <c r="G10" s="70" t="s">
        <v>40</v>
      </c>
      <c r="H10" s="73" t="s">
        <v>43</v>
      </c>
      <c r="I10" s="70" t="s">
        <v>22</v>
      </c>
      <c r="J10" s="79" t="s">
        <v>23</v>
      </c>
      <c r="K10" s="70" t="s">
        <v>24</v>
      </c>
      <c r="L10" s="70" t="s">
        <v>25</v>
      </c>
    </row>
    <row r="11" spans="1:12" s="63" customFormat="1" ht="78.75" customHeight="1">
      <c r="A11" s="68">
        <v>7</v>
      </c>
      <c r="B11" s="68" t="s">
        <v>16</v>
      </c>
      <c r="C11" s="69" t="s">
        <v>44</v>
      </c>
      <c r="D11" s="70" t="s">
        <v>18</v>
      </c>
      <c r="E11" s="71">
        <v>1</v>
      </c>
      <c r="F11" s="72" t="s">
        <v>19</v>
      </c>
      <c r="G11" s="70" t="s">
        <v>40</v>
      </c>
      <c r="H11" s="73" t="s">
        <v>45</v>
      </c>
      <c r="I11" s="70" t="s">
        <v>22</v>
      </c>
      <c r="J11" s="79" t="s">
        <v>23</v>
      </c>
      <c r="K11" s="70" t="s">
        <v>24</v>
      </c>
      <c r="L11" s="70" t="s">
        <v>25</v>
      </c>
    </row>
    <row r="12" spans="1:12" s="63" customFormat="1" ht="94.5" customHeight="1">
      <c r="A12" s="68">
        <v>8</v>
      </c>
      <c r="B12" s="68" t="s">
        <v>16</v>
      </c>
      <c r="C12" s="69" t="s">
        <v>46</v>
      </c>
      <c r="D12" s="70" t="s">
        <v>18</v>
      </c>
      <c r="E12" s="71">
        <v>2</v>
      </c>
      <c r="F12" s="72" t="s">
        <v>19</v>
      </c>
      <c r="G12" s="70" t="s">
        <v>47</v>
      </c>
      <c r="H12" s="73" t="s">
        <v>48</v>
      </c>
      <c r="I12" s="70" t="s">
        <v>49</v>
      </c>
      <c r="J12" s="79" t="s">
        <v>23</v>
      </c>
      <c r="K12" s="70" t="s">
        <v>24</v>
      </c>
      <c r="L12" s="70" t="s">
        <v>25</v>
      </c>
    </row>
    <row r="13" spans="1:12" s="63" customFormat="1" ht="82.5" customHeight="1">
      <c r="A13" s="68">
        <v>9</v>
      </c>
      <c r="B13" s="68" t="s">
        <v>16</v>
      </c>
      <c r="C13" s="69" t="s">
        <v>50</v>
      </c>
      <c r="D13" s="70" t="s">
        <v>18</v>
      </c>
      <c r="E13" s="71">
        <v>3</v>
      </c>
      <c r="F13" s="72" t="s">
        <v>19</v>
      </c>
      <c r="G13" s="70" t="s">
        <v>51</v>
      </c>
      <c r="H13" s="73" t="s">
        <v>52</v>
      </c>
      <c r="I13" s="70" t="s">
        <v>22</v>
      </c>
      <c r="J13" s="79" t="s">
        <v>23</v>
      </c>
      <c r="K13" s="70" t="s">
        <v>24</v>
      </c>
      <c r="L13" s="70" t="s">
        <v>25</v>
      </c>
    </row>
    <row r="14" spans="1:12" s="63" customFormat="1" ht="82.5" customHeight="1">
      <c r="A14" s="68">
        <v>10</v>
      </c>
      <c r="B14" s="68" t="s">
        <v>16</v>
      </c>
      <c r="C14" s="69" t="s">
        <v>53</v>
      </c>
      <c r="D14" s="70" t="s">
        <v>18</v>
      </c>
      <c r="E14" s="71">
        <v>5</v>
      </c>
      <c r="F14" s="72" t="s">
        <v>19</v>
      </c>
      <c r="G14" s="70" t="s">
        <v>54</v>
      </c>
      <c r="H14" s="73" t="s">
        <v>55</v>
      </c>
      <c r="I14" s="70" t="s">
        <v>56</v>
      </c>
      <c r="J14" s="79" t="s">
        <v>29</v>
      </c>
      <c r="K14" s="70" t="s">
        <v>24</v>
      </c>
      <c r="L14" s="70" t="s">
        <v>34</v>
      </c>
    </row>
    <row r="15" spans="1:12" s="63" customFormat="1" ht="81.75" customHeight="1">
      <c r="A15" s="68">
        <v>11</v>
      </c>
      <c r="B15" s="68" t="s">
        <v>16</v>
      </c>
      <c r="C15" s="69" t="s">
        <v>57</v>
      </c>
      <c r="D15" s="70" t="s">
        <v>18</v>
      </c>
      <c r="E15" s="71">
        <v>3</v>
      </c>
      <c r="F15" s="72" t="s">
        <v>19</v>
      </c>
      <c r="G15" s="70" t="s">
        <v>58</v>
      </c>
      <c r="H15" s="73" t="s">
        <v>59</v>
      </c>
      <c r="I15" s="70" t="s">
        <v>60</v>
      </c>
      <c r="J15" s="79" t="s">
        <v>23</v>
      </c>
      <c r="K15" s="70" t="s">
        <v>24</v>
      </c>
      <c r="L15" s="70" t="s">
        <v>25</v>
      </c>
    </row>
    <row r="16" spans="1:12" s="63" customFormat="1" ht="81.75" customHeight="1">
      <c r="A16" s="68">
        <v>12</v>
      </c>
      <c r="B16" s="68" t="s">
        <v>16</v>
      </c>
      <c r="C16" s="69" t="s">
        <v>61</v>
      </c>
      <c r="D16" s="70" t="s">
        <v>18</v>
      </c>
      <c r="E16" s="71">
        <v>3</v>
      </c>
      <c r="F16" s="72" t="s">
        <v>19</v>
      </c>
      <c r="G16" s="70" t="s">
        <v>62</v>
      </c>
      <c r="H16" s="73" t="s">
        <v>63</v>
      </c>
      <c r="I16" s="70" t="s">
        <v>64</v>
      </c>
      <c r="J16" s="79" t="s">
        <v>23</v>
      </c>
      <c r="K16" s="70" t="s">
        <v>24</v>
      </c>
      <c r="L16" s="70" t="s">
        <v>25</v>
      </c>
    </row>
    <row r="17" spans="1:12" s="63" customFormat="1" ht="79.5" customHeight="1">
      <c r="A17" s="68">
        <v>13</v>
      </c>
      <c r="B17" s="68" t="s">
        <v>16</v>
      </c>
      <c r="C17" s="69" t="s">
        <v>65</v>
      </c>
      <c r="D17" s="70" t="s">
        <v>18</v>
      </c>
      <c r="E17" s="71">
        <v>1</v>
      </c>
      <c r="F17" s="72" t="s">
        <v>19</v>
      </c>
      <c r="G17" s="70" t="s">
        <v>66</v>
      </c>
      <c r="H17" s="73" t="s">
        <v>67</v>
      </c>
      <c r="I17" s="70" t="s">
        <v>68</v>
      </c>
      <c r="J17" s="79" t="s">
        <v>23</v>
      </c>
      <c r="K17" s="70" t="s">
        <v>24</v>
      </c>
      <c r="L17" s="70" t="s">
        <v>25</v>
      </c>
    </row>
    <row r="18" spans="1:12" s="63" customFormat="1" ht="90.75" customHeight="1">
      <c r="A18" s="68">
        <v>14</v>
      </c>
      <c r="B18" s="68" t="s">
        <v>16</v>
      </c>
      <c r="C18" s="69" t="s">
        <v>69</v>
      </c>
      <c r="D18" s="70" t="s">
        <v>18</v>
      </c>
      <c r="E18" s="71">
        <v>2</v>
      </c>
      <c r="F18" s="72" t="s">
        <v>19</v>
      </c>
      <c r="G18" s="70" t="s">
        <v>70</v>
      </c>
      <c r="H18" s="73" t="s">
        <v>71</v>
      </c>
      <c r="I18" s="70" t="s">
        <v>56</v>
      </c>
      <c r="J18" s="79" t="s">
        <v>23</v>
      </c>
      <c r="K18" s="70" t="s">
        <v>24</v>
      </c>
      <c r="L18" s="70" t="s">
        <v>25</v>
      </c>
    </row>
    <row r="19" spans="1:12" s="63" customFormat="1" ht="76.5" customHeight="1">
      <c r="A19" s="68">
        <v>15</v>
      </c>
      <c r="B19" s="68" t="s">
        <v>16</v>
      </c>
      <c r="C19" s="69" t="s">
        <v>72</v>
      </c>
      <c r="D19" s="70" t="s">
        <v>18</v>
      </c>
      <c r="E19" s="71">
        <v>1</v>
      </c>
      <c r="F19" s="72" t="s">
        <v>19</v>
      </c>
      <c r="G19" s="70" t="s">
        <v>73</v>
      </c>
      <c r="H19" s="73" t="s">
        <v>74</v>
      </c>
      <c r="I19" s="70" t="s">
        <v>56</v>
      </c>
      <c r="J19" s="79" t="s">
        <v>23</v>
      </c>
      <c r="K19" s="70" t="s">
        <v>24</v>
      </c>
      <c r="L19" s="70" t="s">
        <v>25</v>
      </c>
    </row>
    <row r="20" spans="1:12" s="63" customFormat="1" ht="81.75" customHeight="1">
      <c r="A20" s="68">
        <v>16</v>
      </c>
      <c r="B20" s="68" t="s">
        <v>16</v>
      </c>
      <c r="C20" s="69" t="s">
        <v>75</v>
      </c>
      <c r="D20" s="70" t="s">
        <v>18</v>
      </c>
      <c r="E20" s="71">
        <v>1</v>
      </c>
      <c r="F20" s="72" t="s">
        <v>19</v>
      </c>
      <c r="G20" s="70" t="s">
        <v>76</v>
      </c>
      <c r="H20" s="73" t="s">
        <v>77</v>
      </c>
      <c r="I20" s="70" t="s">
        <v>56</v>
      </c>
      <c r="J20" s="79" t="s">
        <v>23</v>
      </c>
      <c r="K20" s="70" t="s">
        <v>24</v>
      </c>
      <c r="L20" s="70" t="s">
        <v>25</v>
      </c>
    </row>
    <row r="21" spans="1:12" s="63" customFormat="1" ht="99" customHeight="1">
      <c r="A21" s="68">
        <v>17</v>
      </c>
      <c r="B21" s="68" t="s">
        <v>16</v>
      </c>
      <c r="C21" s="69" t="s">
        <v>78</v>
      </c>
      <c r="D21" s="70" t="s">
        <v>18</v>
      </c>
      <c r="E21" s="71">
        <v>20</v>
      </c>
      <c r="F21" s="72" t="s">
        <v>79</v>
      </c>
      <c r="G21" s="70" t="s">
        <v>80</v>
      </c>
      <c r="H21" s="73" t="s">
        <v>81</v>
      </c>
      <c r="I21" s="70" t="s">
        <v>82</v>
      </c>
      <c r="J21" s="79" t="s">
        <v>29</v>
      </c>
      <c r="K21" s="70" t="s">
        <v>24</v>
      </c>
      <c r="L21" s="70" t="s">
        <v>34</v>
      </c>
    </row>
    <row r="22" spans="1:12" s="63" customFormat="1" ht="99" customHeight="1">
      <c r="A22" s="68">
        <v>18</v>
      </c>
      <c r="B22" s="68" t="s">
        <v>16</v>
      </c>
      <c r="C22" s="69" t="s">
        <v>83</v>
      </c>
      <c r="D22" s="70" t="s">
        <v>18</v>
      </c>
      <c r="E22" s="71">
        <v>20</v>
      </c>
      <c r="F22" s="72" t="s">
        <v>79</v>
      </c>
      <c r="G22" s="70" t="s">
        <v>80</v>
      </c>
      <c r="H22" s="73" t="s">
        <v>81</v>
      </c>
      <c r="I22" s="70" t="s">
        <v>82</v>
      </c>
      <c r="J22" s="79" t="s">
        <v>29</v>
      </c>
      <c r="K22" s="70" t="s">
        <v>24</v>
      </c>
      <c r="L22" s="70" t="s">
        <v>34</v>
      </c>
    </row>
    <row r="23" spans="1:12" s="63" customFormat="1" ht="99" customHeight="1">
      <c r="A23" s="68">
        <v>19</v>
      </c>
      <c r="B23" s="68" t="s">
        <v>16</v>
      </c>
      <c r="C23" s="69" t="s">
        <v>84</v>
      </c>
      <c r="D23" s="70" t="s">
        <v>18</v>
      </c>
      <c r="E23" s="71">
        <v>20</v>
      </c>
      <c r="F23" s="72" t="s">
        <v>79</v>
      </c>
      <c r="G23" s="70" t="s">
        <v>80</v>
      </c>
      <c r="H23" s="73" t="s">
        <v>81</v>
      </c>
      <c r="I23" s="70" t="s">
        <v>82</v>
      </c>
      <c r="J23" s="79" t="s">
        <v>29</v>
      </c>
      <c r="K23" s="70" t="s">
        <v>24</v>
      </c>
      <c r="L23" s="70" t="s">
        <v>34</v>
      </c>
    </row>
    <row r="24" spans="1:12" s="63" customFormat="1" ht="121.5" customHeight="1">
      <c r="A24" s="68">
        <v>20</v>
      </c>
      <c r="B24" s="68" t="s">
        <v>16</v>
      </c>
      <c r="C24" s="69" t="s">
        <v>85</v>
      </c>
      <c r="D24" s="70" t="s">
        <v>18</v>
      </c>
      <c r="E24" s="71">
        <v>10</v>
      </c>
      <c r="F24" s="72" t="s">
        <v>19</v>
      </c>
      <c r="G24" s="70" t="s">
        <v>86</v>
      </c>
      <c r="H24" s="74" t="s">
        <v>87</v>
      </c>
      <c r="I24" s="70" t="s">
        <v>82</v>
      </c>
      <c r="J24" s="79" t="s">
        <v>29</v>
      </c>
      <c r="K24" s="70" t="s">
        <v>24</v>
      </c>
      <c r="L24" s="70" t="s">
        <v>34</v>
      </c>
    </row>
    <row r="25" spans="1:12" s="63" customFormat="1" ht="72.75" customHeight="1">
      <c r="A25" s="68">
        <v>21</v>
      </c>
      <c r="B25" s="68" t="s">
        <v>88</v>
      </c>
      <c r="C25" s="69" t="s">
        <v>89</v>
      </c>
      <c r="D25" s="70" t="s">
        <v>18</v>
      </c>
      <c r="E25" s="71">
        <v>2</v>
      </c>
      <c r="F25" s="72" t="s">
        <v>19</v>
      </c>
      <c r="G25" s="70" t="s">
        <v>51</v>
      </c>
      <c r="H25" s="73" t="s">
        <v>90</v>
      </c>
      <c r="I25" s="70" t="s">
        <v>22</v>
      </c>
      <c r="J25" s="79" t="s">
        <v>38</v>
      </c>
      <c r="K25" s="77" t="s">
        <v>91</v>
      </c>
      <c r="L25" s="77" t="s">
        <v>92</v>
      </c>
    </row>
    <row r="26" spans="1:12" s="63" customFormat="1" ht="70.5" customHeight="1">
      <c r="A26" s="68">
        <v>22</v>
      </c>
      <c r="B26" s="68" t="s">
        <v>88</v>
      </c>
      <c r="C26" s="69" t="s">
        <v>93</v>
      </c>
      <c r="D26" s="70" t="s">
        <v>18</v>
      </c>
      <c r="E26" s="71">
        <v>1</v>
      </c>
      <c r="F26" s="72" t="s">
        <v>19</v>
      </c>
      <c r="G26" s="70" t="s">
        <v>94</v>
      </c>
      <c r="H26" s="73" t="s">
        <v>95</v>
      </c>
      <c r="I26" s="70" t="s">
        <v>22</v>
      </c>
      <c r="J26" s="79" t="s">
        <v>38</v>
      </c>
      <c r="K26" s="77" t="s">
        <v>91</v>
      </c>
      <c r="L26" s="77" t="s">
        <v>92</v>
      </c>
    </row>
    <row r="27" spans="1:12" s="63" customFormat="1" ht="67.5" customHeight="1">
      <c r="A27" s="68">
        <v>23</v>
      </c>
      <c r="B27" s="68" t="s">
        <v>88</v>
      </c>
      <c r="C27" s="69" t="s">
        <v>96</v>
      </c>
      <c r="D27" s="70" t="s">
        <v>18</v>
      </c>
      <c r="E27" s="71">
        <v>1</v>
      </c>
      <c r="F27" s="72" t="s">
        <v>19</v>
      </c>
      <c r="G27" s="70" t="s">
        <v>97</v>
      </c>
      <c r="H27" s="73" t="s">
        <v>98</v>
      </c>
      <c r="I27" s="70" t="s">
        <v>22</v>
      </c>
      <c r="J27" s="79" t="s">
        <v>38</v>
      </c>
      <c r="K27" s="77" t="s">
        <v>91</v>
      </c>
      <c r="L27" s="77" t="s">
        <v>92</v>
      </c>
    </row>
    <row r="28" spans="1:12" s="63" customFormat="1" ht="69.75" customHeight="1">
      <c r="A28" s="68">
        <v>24</v>
      </c>
      <c r="B28" s="68" t="s">
        <v>88</v>
      </c>
      <c r="C28" s="69" t="s">
        <v>99</v>
      </c>
      <c r="D28" s="70" t="s">
        <v>18</v>
      </c>
      <c r="E28" s="71">
        <v>2</v>
      </c>
      <c r="F28" s="72" t="s">
        <v>19</v>
      </c>
      <c r="G28" s="70" t="s">
        <v>20</v>
      </c>
      <c r="H28" s="73" t="s">
        <v>100</v>
      </c>
      <c r="I28" s="70" t="s">
        <v>22</v>
      </c>
      <c r="J28" s="79" t="s">
        <v>38</v>
      </c>
      <c r="K28" s="77" t="s">
        <v>91</v>
      </c>
      <c r="L28" s="77" t="s">
        <v>92</v>
      </c>
    </row>
    <row r="29" spans="1:12" s="63" customFormat="1" ht="72" customHeight="1">
      <c r="A29" s="68">
        <v>25</v>
      </c>
      <c r="B29" s="68" t="s">
        <v>88</v>
      </c>
      <c r="C29" s="69" t="s">
        <v>101</v>
      </c>
      <c r="D29" s="70" t="s">
        <v>18</v>
      </c>
      <c r="E29" s="71">
        <v>1</v>
      </c>
      <c r="F29" s="72" t="s">
        <v>19</v>
      </c>
      <c r="G29" s="70" t="s">
        <v>102</v>
      </c>
      <c r="H29" s="73" t="s">
        <v>103</v>
      </c>
      <c r="I29" s="70" t="s">
        <v>104</v>
      </c>
      <c r="J29" s="79" t="s">
        <v>38</v>
      </c>
      <c r="K29" s="77" t="s">
        <v>91</v>
      </c>
      <c r="L29" s="77" t="s">
        <v>92</v>
      </c>
    </row>
    <row r="30" spans="1:12" s="63" customFormat="1" ht="67.5" customHeight="1">
      <c r="A30" s="68">
        <v>26</v>
      </c>
      <c r="B30" s="68" t="s">
        <v>88</v>
      </c>
      <c r="C30" s="69" t="s">
        <v>39</v>
      </c>
      <c r="D30" s="70" t="s">
        <v>18</v>
      </c>
      <c r="E30" s="71">
        <v>1</v>
      </c>
      <c r="F30" s="72" t="s">
        <v>19</v>
      </c>
      <c r="G30" s="70" t="s">
        <v>105</v>
      </c>
      <c r="H30" s="73" t="s">
        <v>106</v>
      </c>
      <c r="I30" s="70" t="s">
        <v>107</v>
      </c>
      <c r="J30" s="79" t="s">
        <v>38</v>
      </c>
      <c r="K30" s="77" t="s">
        <v>91</v>
      </c>
      <c r="L30" s="77" t="s">
        <v>92</v>
      </c>
    </row>
    <row r="31" spans="1:12" s="63" customFormat="1" ht="75" customHeight="1">
      <c r="A31" s="68">
        <v>27</v>
      </c>
      <c r="B31" s="68" t="s">
        <v>88</v>
      </c>
      <c r="C31" s="69" t="s">
        <v>108</v>
      </c>
      <c r="D31" s="70" t="s">
        <v>18</v>
      </c>
      <c r="E31" s="71">
        <v>7</v>
      </c>
      <c r="F31" s="72" t="s">
        <v>109</v>
      </c>
      <c r="G31" s="70" t="s">
        <v>110</v>
      </c>
      <c r="H31" s="73" t="s">
        <v>111</v>
      </c>
      <c r="I31" s="70" t="s">
        <v>82</v>
      </c>
      <c r="J31" s="79" t="s">
        <v>29</v>
      </c>
      <c r="K31" s="77" t="s">
        <v>91</v>
      </c>
      <c r="L31" s="77" t="s">
        <v>112</v>
      </c>
    </row>
    <row r="32" spans="1:12" s="63" customFormat="1" ht="57.75" customHeight="1">
      <c r="A32" s="68">
        <v>28</v>
      </c>
      <c r="B32" s="68" t="s">
        <v>113</v>
      </c>
      <c r="C32" s="69" t="s">
        <v>114</v>
      </c>
      <c r="D32" s="70" t="s">
        <v>18</v>
      </c>
      <c r="E32" s="71">
        <v>10</v>
      </c>
      <c r="F32" s="72" t="s">
        <v>19</v>
      </c>
      <c r="G32" s="70" t="s">
        <v>51</v>
      </c>
      <c r="H32" s="73" t="s">
        <v>115</v>
      </c>
      <c r="I32" s="70" t="s">
        <v>22</v>
      </c>
      <c r="J32" s="71" t="s">
        <v>29</v>
      </c>
      <c r="K32" s="77" t="s">
        <v>116</v>
      </c>
      <c r="L32" s="70" t="s">
        <v>117</v>
      </c>
    </row>
    <row r="33" spans="1:12" s="63" customFormat="1" ht="81" customHeight="1">
      <c r="A33" s="68">
        <v>29</v>
      </c>
      <c r="B33" s="68" t="s">
        <v>113</v>
      </c>
      <c r="C33" s="69" t="s">
        <v>118</v>
      </c>
      <c r="D33" s="70" t="s">
        <v>18</v>
      </c>
      <c r="E33" s="71">
        <v>7</v>
      </c>
      <c r="F33" s="72" t="s">
        <v>19</v>
      </c>
      <c r="G33" s="70" t="s">
        <v>51</v>
      </c>
      <c r="H33" s="73" t="s">
        <v>119</v>
      </c>
      <c r="I33" s="70" t="s">
        <v>22</v>
      </c>
      <c r="J33" s="71" t="s">
        <v>29</v>
      </c>
      <c r="K33" s="77" t="s">
        <v>116</v>
      </c>
      <c r="L33" s="70" t="s">
        <v>120</v>
      </c>
    </row>
    <row r="34" spans="1:12" s="63" customFormat="1" ht="94.5" customHeight="1">
      <c r="A34" s="68">
        <v>30</v>
      </c>
      <c r="B34" s="68" t="s">
        <v>113</v>
      </c>
      <c r="C34" s="69" t="s">
        <v>31</v>
      </c>
      <c r="D34" s="70" t="s">
        <v>18</v>
      </c>
      <c r="E34" s="71">
        <v>1</v>
      </c>
      <c r="F34" s="72" t="s">
        <v>19</v>
      </c>
      <c r="G34" s="70" t="s">
        <v>121</v>
      </c>
      <c r="H34" s="73" t="s">
        <v>122</v>
      </c>
      <c r="I34" s="70" t="s">
        <v>22</v>
      </c>
      <c r="J34" s="71" t="s">
        <v>38</v>
      </c>
      <c r="K34" s="77" t="s">
        <v>116</v>
      </c>
      <c r="L34" s="70" t="s">
        <v>123</v>
      </c>
    </row>
    <row r="35" spans="1:12" s="63" customFormat="1" ht="94.5" customHeight="1">
      <c r="A35" s="68">
        <v>31</v>
      </c>
      <c r="B35" s="68" t="s">
        <v>113</v>
      </c>
      <c r="C35" s="69" t="s">
        <v>124</v>
      </c>
      <c r="D35" s="70" t="s">
        <v>18</v>
      </c>
      <c r="E35" s="71">
        <v>2</v>
      </c>
      <c r="F35" s="72" t="s">
        <v>19</v>
      </c>
      <c r="G35" s="70" t="s">
        <v>125</v>
      </c>
      <c r="H35" s="73" t="s">
        <v>126</v>
      </c>
      <c r="I35" s="70" t="s">
        <v>22</v>
      </c>
      <c r="J35" s="71" t="s">
        <v>38</v>
      </c>
      <c r="K35" s="77" t="s">
        <v>116</v>
      </c>
      <c r="L35" s="70" t="s">
        <v>123</v>
      </c>
    </row>
    <row r="36" spans="1:12" s="63" customFormat="1" ht="108" customHeight="1">
      <c r="A36" s="68">
        <v>32</v>
      </c>
      <c r="B36" s="68" t="s">
        <v>113</v>
      </c>
      <c r="C36" s="69" t="s">
        <v>127</v>
      </c>
      <c r="D36" s="70" t="s">
        <v>18</v>
      </c>
      <c r="E36" s="71">
        <v>6</v>
      </c>
      <c r="F36" s="72" t="s">
        <v>128</v>
      </c>
      <c r="G36" s="70" t="s">
        <v>129</v>
      </c>
      <c r="H36" s="73" t="s">
        <v>130</v>
      </c>
      <c r="I36" s="70" t="s">
        <v>82</v>
      </c>
      <c r="J36" s="71" t="s">
        <v>29</v>
      </c>
      <c r="K36" s="77" t="s">
        <v>116</v>
      </c>
      <c r="L36" s="70" t="s">
        <v>120</v>
      </c>
    </row>
    <row r="37" spans="1:12" s="63" customFormat="1" ht="66" customHeight="1">
      <c r="A37" s="68">
        <v>33</v>
      </c>
      <c r="B37" s="68" t="s">
        <v>131</v>
      </c>
      <c r="C37" s="70" t="s">
        <v>132</v>
      </c>
      <c r="D37" s="71" t="s">
        <v>18</v>
      </c>
      <c r="E37" s="68">
        <v>2</v>
      </c>
      <c r="F37" s="70" t="s">
        <v>19</v>
      </c>
      <c r="G37" s="73" t="s">
        <v>51</v>
      </c>
      <c r="H37" s="70" t="s">
        <v>133</v>
      </c>
      <c r="I37" s="70" t="s">
        <v>22</v>
      </c>
      <c r="J37" s="79" t="s">
        <v>23</v>
      </c>
      <c r="K37" s="77" t="s">
        <v>134</v>
      </c>
      <c r="L37" s="77" t="s">
        <v>92</v>
      </c>
    </row>
    <row r="38" spans="1:12" s="63" customFormat="1" ht="73.5" customHeight="1">
      <c r="A38" s="68">
        <v>34</v>
      </c>
      <c r="B38" s="68" t="s">
        <v>131</v>
      </c>
      <c r="C38" s="71" t="s">
        <v>135</v>
      </c>
      <c r="D38" s="72" t="s">
        <v>18</v>
      </c>
      <c r="E38" s="71">
        <v>3</v>
      </c>
      <c r="F38" s="73" t="s">
        <v>19</v>
      </c>
      <c r="G38" s="70" t="s">
        <v>136</v>
      </c>
      <c r="H38" s="70" t="s">
        <v>133</v>
      </c>
      <c r="I38" s="70" t="s">
        <v>22</v>
      </c>
      <c r="J38" s="79" t="s">
        <v>23</v>
      </c>
      <c r="K38" s="63" t="s">
        <v>134</v>
      </c>
      <c r="L38" s="77" t="s">
        <v>92</v>
      </c>
    </row>
    <row r="39" spans="1:12" s="63" customFormat="1" ht="69" customHeight="1">
      <c r="A39" s="68">
        <v>35</v>
      </c>
      <c r="B39" s="68" t="s">
        <v>131</v>
      </c>
      <c r="C39" s="72" t="s">
        <v>137</v>
      </c>
      <c r="D39" s="70" t="s">
        <v>18</v>
      </c>
      <c r="E39" s="75">
        <v>1</v>
      </c>
      <c r="F39" s="70" t="s">
        <v>19</v>
      </c>
      <c r="G39" s="70" t="s">
        <v>40</v>
      </c>
      <c r="H39" s="70" t="s">
        <v>133</v>
      </c>
      <c r="I39" s="70" t="s">
        <v>22</v>
      </c>
      <c r="J39" s="79" t="s">
        <v>23</v>
      </c>
      <c r="K39" s="77" t="s">
        <v>134</v>
      </c>
      <c r="L39" s="77" t="s">
        <v>92</v>
      </c>
    </row>
    <row r="40" spans="1:12" s="63" customFormat="1" ht="69.75" customHeight="1">
      <c r="A40" s="68">
        <v>36</v>
      </c>
      <c r="B40" s="68" t="s">
        <v>131</v>
      </c>
      <c r="C40" s="70" t="s">
        <v>138</v>
      </c>
      <c r="D40" s="73" t="s">
        <v>18</v>
      </c>
      <c r="E40" s="71">
        <v>1</v>
      </c>
      <c r="F40" s="70" t="s">
        <v>19</v>
      </c>
      <c r="G40" s="70" t="s">
        <v>40</v>
      </c>
      <c r="H40" s="70" t="s">
        <v>133</v>
      </c>
      <c r="I40" s="70" t="s">
        <v>22</v>
      </c>
      <c r="J40" s="79" t="s">
        <v>23</v>
      </c>
      <c r="K40" s="63" t="s">
        <v>134</v>
      </c>
      <c r="L40" s="77" t="s">
        <v>92</v>
      </c>
    </row>
    <row r="41" spans="1:12" s="63" customFormat="1" ht="66" customHeight="1">
      <c r="A41" s="68">
        <v>37</v>
      </c>
      <c r="B41" s="68" t="s">
        <v>131</v>
      </c>
      <c r="C41" s="73" t="s">
        <v>108</v>
      </c>
      <c r="D41" s="70" t="s">
        <v>18</v>
      </c>
      <c r="E41" s="71">
        <v>2</v>
      </c>
      <c r="F41" s="70" t="s">
        <v>139</v>
      </c>
      <c r="G41" s="70" t="s">
        <v>140</v>
      </c>
      <c r="H41" s="70" t="s">
        <v>141</v>
      </c>
      <c r="I41" s="78" t="s">
        <v>82</v>
      </c>
      <c r="J41" s="80" t="s">
        <v>23</v>
      </c>
      <c r="K41" s="77" t="s">
        <v>134</v>
      </c>
      <c r="L41" s="77" t="s">
        <v>92</v>
      </c>
    </row>
    <row r="42" spans="1:12" s="63" customFormat="1" ht="90" customHeight="1">
      <c r="A42" s="68">
        <v>38</v>
      </c>
      <c r="B42" s="68" t="s">
        <v>142</v>
      </c>
      <c r="C42" s="70" t="s">
        <v>143</v>
      </c>
      <c r="D42" s="70" t="s">
        <v>18</v>
      </c>
      <c r="E42" s="71">
        <v>2</v>
      </c>
      <c r="F42" s="70" t="s">
        <v>19</v>
      </c>
      <c r="G42" s="70" t="s">
        <v>20</v>
      </c>
      <c r="H42" s="70" t="s">
        <v>144</v>
      </c>
      <c r="I42" s="78" t="s">
        <v>22</v>
      </c>
      <c r="J42" s="80" t="s">
        <v>23</v>
      </c>
      <c r="K42" s="77" t="s">
        <v>145</v>
      </c>
      <c r="L42" s="77" t="s">
        <v>146</v>
      </c>
    </row>
    <row r="43" spans="1:12" s="64" customFormat="1" ht="85.5" customHeight="1">
      <c r="A43" s="68">
        <v>39</v>
      </c>
      <c r="B43" s="70" t="s">
        <v>142</v>
      </c>
      <c r="C43" s="70" t="s">
        <v>31</v>
      </c>
      <c r="D43" s="70" t="s">
        <v>18</v>
      </c>
      <c r="E43" s="71">
        <v>1</v>
      </c>
      <c r="F43" s="70" t="s">
        <v>19</v>
      </c>
      <c r="G43" s="70" t="s">
        <v>32</v>
      </c>
      <c r="H43" s="70" t="s">
        <v>147</v>
      </c>
      <c r="I43" s="70" t="s">
        <v>22</v>
      </c>
      <c r="J43" s="79" t="s">
        <v>23</v>
      </c>
      <c r="K43" s="77" t="s">
        <v>145</v>
      </c>
      <c r="L43" s="77" t="s">
        <v>92</v>
      </c>
    </row>
    <row r="44" spans="1:12" s="64" customFormat="1" ht="90.75" customHeight="1">
      <c r="A44" s="68">
        <v>40</v>
      </c>
      <c r="B44" s="70" t="s">
        <v>142</v>
      </c>
      <c r="C44" s="70" t="s">
        <v>148</v>
      </c>
      <c r="D44" s="70" t="s">
        <v>18</v>
      </c>
      <c r="E44" s="71">
        <v>1</v>
      </c>
      <c r="F44" s="70" t="s">
        <v>19</v>
      </c>
      <c r="G44" s="70" t="s">
        <v>51</v>
      </c>
      <c r="H44" s="70" t="s">
        <v>149</v>
      </c>
      <c r="I44" s="70" t="s">
        <v>22</v>
      </c>
      <c r="J44" s="71" t="s">
        <v>23</v>
      </c>
      <c r="K44" s="77" t="s">
        <v>145</v>
      </c>
      <c r="L44" s="77" t="s">
        <v>92</v>
      </c>
    </row>
    <row r="45" spans="1:12" s="64" customFormat="1" ht="99" customHeight="1">
      <c r="A45" s="68">
        <v>41</v>
      </c>
      <c r="B45" s="70" t="s">
        <v>142</v>
      </c>
      <c r="C45" s="70" t="s">
        <v>150</v>
      </c>
      <c r="D45" s="70" t="s">
        <v>18</v>
      </c>
      <c r="E45" s="71">
        <v>1</v>
      </c>
      <c r="F45" s="70" t="s">
        <v>19</v>
      </c>
      <c r="G45" s="70" t="s">
        <v>40</v>
      </c>
      <c r="H45" s="70" t="s">
        <v>151</v>
      </c>
      <c r="I45" s="70" t="s">
        <v>22</v>
      </c>
      <c r="J45" s="79" t="s">
        <v>23</v>
      </c>
      <c r="K45" s="77" t="s">
        <v>145</v>
      </c>
      <c r="L45" s="77" t="s">
        <v>92</v>
      </c>
    </row>
  </sheetData>
  <sheetProtection/>
  <autoFilter ref="A4:L46"/>
  <mergeCells count="10">
    <mergeCell ref="A1:L1"/>
    <mergeCell ref="A2:L2"/>
    <mergeCell ref="C3:E3"/>
    <mergeCell ref="F3:H3"/>
    <mergeCell ref="A3:A4"/>
    <mergeCell ref="B3:B4"/>
    <mergeCell ref="I3:I4"/>
    <mergeCell ref="J3:J4"/>
    <mergeCell ref="K3:K4"/>
    <mergeCell ref="L3:L4"/>
  </mergeCells>
  <printOptions horizontalCentered="1"/>
  <pageMargins left="0.07847222222222222" right="0.07847222222222222" top="0.5506944444444445" bottom="0.38958333333333334" header="0.3104166666666667" footer="0.3104166666666667"/>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Q50"/>
  <sheetViews>
    <sheetView workbookViewId="0" topLeftCell="A4">
      <selection activeCell="K6" sqref="K6"/>
    </sheetView>
  </sheetViews>
  <sheetFormatPr defaultColWidth="9.00390625" defaultRowHeight="14.25"/>
  <cols>
    <col min="1" max="1" width="3.25390625" style="1" customWidth="1"/>
    <col min="2" max="2" width="9.125" style="6" customWidth="1"/>
    <col min="3" max="3" width="4.875" style="6" customWidth="1"/>
    <col min="4" max="4" width="5.75390625" style="6" customWidth="1"/>
    <col min="5" max="5" width="13.25390625" style="7" customWidth="1"/>
    <col min="6" max="6" width="4.00390625" style="8" customWidth="1"/>
    <col min="7" max="7" width="3.75390625" style="8" customWidth="1"/>
    <col min="8" max="8" width="9.00390625" style="7" customWidth="1"/>
    <col min="9" max="9" width="17.625" style="7" customWidth="1"/>
    <col min="10" max="10" width="19.625" style="1" customWidth="1"/>
    <col min="11" max="11" width="8.50390625" style="7" customWidth="1"/>
    <col min="12" max="12" width="5.875" style="9" customWidth="1"/>
    <col min="13" max="13" width="4.625" style="7" customWidth="1"/>
    <col min="14" max="14" width="5.625" style="7" customWidth="1"/>
    <col min="15" max="15" width="8.50390625" style="7" customWidth="1"/>
    <col min="16" max="16" width="14.75390625" style="10" customWidth="1"/>
    <col min="17" max="17" width="22.375" style="1" customWidth="1"/>
    <col min="18" max="16384" width="9.00390625" style="1" customWidth="1"/>
  </cols>
  <sheetData>
    <row r="1" spans="1:16" s="1" customFormat="1" ht="14.25">
      <c r="A1" s="7" t="s">
        <v>152</v>
      </c>
      <c r="B1" s="7"/>
      <c r="C1" s="7"/>
      <c r="D1" s="7"/>
      <c r="E1" s="7"/>
      <c r="F1" s="7"/>
      <c r="G1" s="7"/>
      <c r="H1" s="7"/>
      <c r="I1" s="7"/>
      <c r="J1" s="7"/>
      <c r="K1" s="7"/>
      <c r="L1" s="7"/>
      <c r="M1" s="7"/>
      <c r="N1" s="7"/>
      <c r="O1" s="7"/>
      <c r="P1" s="7"/>
    </row>
    <row r="2" spans="1:16" s="1" customFormat="1" ht="39" customHeight="1">
      <c r="A2" s="11" t="s">
        <v>153</v>
      </c>
      <c r="B2" s="11"/>
      <c r="C2" s="11"/>
      <c r="D2" s="11"/>
      <c r="E2" s="11"/>
      <c r="F2" s="11"/>
      <c r="G2" s="11"/>
      <c r="H2" s="11"/>
      <c r="I2" s="11"/>
      <c r="J2" s="11"/>
      <c r="K2" s="11"/>
      <c r="L2" s="11"/>
      <c r="M2" s="11"/>
      <c r="N2" s="11"/>
      <c r="O2" s="11"/>
      <c r="P2" s="11"/>
    </row>
    <row r="3" spans="1:16" s="2" customFormat="1" ht="27.75" customHeight="1">
      <c r="A3" s="12" t="s">
        <v>2</v>
      </c>
      <c r="B3" s="12" t="s">
        <v>3</v>
      </c>
      <c r="C3" s="12" t="s">
        <v>154</v>
      </c>
      <c r="D3" s="12" t="s">
        <v>155</v>
      </c>
      <c r="E3" s="12" t="s">
        <v>156</v>
      </c>
      <c r="F3" s="12"/>
      <c r="G3" s="12"/>
      <c r="H3" s="12" t="s">
        <v>5</v>
      </c>
      <c r="I3" s="12"/>
      <c r="J3" s="12"/>
      <c r="K3" s="12" t="s">
        <v>157</v>
      </c>
      <c r="L3" s="40" t="s">
        <v>158</v>
      </c>
      <c r="M3" s="12" t="s">
        <v>159</v>
      </c>
      <c r="N3" s="12" t="s">
        <v>160</v>
      </c>
      <c r="O3" s="12" t="s">
        <v>8</v>
      </c>
      <c r="P3" s="12" t="s">
        <v>9</v>
      </c>
    </row>
    <row r="4" spans="1:16" s="2" customFormat="1" ht="54.75" customHeight="1">
      <c r="A4" s="12"/>
      <c r="B4" s="12"/>
      <c r="C4" s="12"/>
      <c r="D4" s="12"/>
      <c r="E4" s="12" t="s">
        <v>10</v>
      </c>
      <c r="F4" s="12" t="s">
        <v>161</v>
      </c>
      <c r="G4" s="12" t="s">
        <v>12</v>
      </c>
      <c r="H4" s="12" t="s">
        <v>13</v>
      </c>
      <c r="I4" s="12" t="s">
        <v>14</v>
      </c>
      <c r="J4" s="12" t="s">
        <v>15</v>
      </c>
      <c r="K4" s="12"/>
      <c r="L4" s="40"/>
      <c r="M4" s="12"/>
      <c r="N4" s="12"/>
      <c r="O4" s="12"/>
      <c r="P4" s="12"/>
    </row>
    <row r="5" spans="1:16" s="2" customFormat="1" ht="69" customHeight="1">
      <c r="A5" s="12">
        <v>1</v>
      </c>
      <c r="B5" s="13" t="s">
        <v>16</v>
      </c>
      <c r="C5" s="13">
        <v>400</v>
      </c>
      <c r="D5" s="14" t="s">
        <v>162</v>
      </c>
      <c r="E5" s="14" t="s">
        <v>17</v>
      </c>
      <c r="F5" s="14" t="s">
        <v>18</v>
      </c>
      <c r="G5" s="15">
        <v>8</v>
      </c>
      <c r="H5" s="16" t="s">
        <v>19</v>
      </c>
      <c r="I5" s="14" t="s">
        <v>20</v>
      </c>
      <c r="J5" s="14" t="s">
        <v>163</v>
      </c>
      <c r="K5" s="14" t="s">
        <v>164</v>
      </c>
      <c r="L5" s="81" t="s">
        <v>165</v>
      </c>
      <c r="M5" s="15"/>
      <c r="N5" s="14" t="s">
        <v>166</v>
      </c>
      <c r="O5" s="14" t="s">
        <v>167</v>
      </c>
      <c r="P5" s="14" t="s">
        <v>168</v>
      </c>
    </row>
    <row r="6" spans="1:16" s="2" customFormat="1" ht="84" customHeight="1">
      <c r="A6" s="12">
        <v>2</v>
      </c>
      <c r="B6" s="13" t="s">
        <v>16</v>
      </c>
      <c r="C6" s="13"/>
      <c r="D6" s="14" t="s">
        <v>162</v>
      </c>
      <c r="E6" s="14" t="s">
        <v>169</v>
      </c>
      <c r="F6" s="14" t="s">
        <v>18</v>
      </c>
      <c r="G6" s="15">
        <v>9</v>
      </c>
      <c r="H6" s="16" t="s">
        <v>19</v>
      </c>
      <c r="I6" s="14" t="s">
        <v>27</v>
      </c>
      <c r="J6" s="14" t="s">
        <v>170</v>
      </c>
      <c r="K6" s="14" t="s">
        <v>171</v>
      </c>
      <c r="L6" s="81" t="s">
        <v>29</v>
      </c>
      <c r="M6" s="82" t="s">
        <v>172</v>
      </c>
      <c r="N6" s="14" t="s">
        <v>166</v>
      </c>
      <c r="O6" s="14" t="s">
        <v>167</v>
      </c>
      <c r="P6" s="14" t="s">
        <v>30</v>
      </c>
    </row>
    <row r="7" spans="1:16" s="2" customFormat="1" ht="69" customHeight="1">
      <c r="A7" s="12">
        <v>3</v>
      </c>
      <c r="B7" s="13" t="s">
        <v>16</v>
      </c>
      <c r="C7" s="13"/>
      <c r="D7" s="14" t="s">
        <v>162</v>
      </c>
      <c r="E7" s="14" t="s">
        <v>31</v>
      </c>
      <c r="F7" s="14" t="s">
        <v>18</v>
      </c>
      <c r="G7" s="15">
        <v>5</v>
      </c>
      <c r="H7" s="16" t="s">
        <v>19</v>
      </c>
      <c r="I7" s="14" t="s">
        <v>32</v>
      </c>
      <c r="J7" s="14" t="s">
        <v>173</v>
      </c>
      <c r="K7" s="14" t="s">
        <v>171</v>
      </c>
      <c r="L7" s="81" t="s">
        <v>29</v>
      </c>
      <c r="M7" s="82" t="s">
        <v>172</v>
      </c>
      <c r="N7" s="14" t="s">
        <v>166</v>
      </c>
      <c r="O7" s="14" t="s">
        <v>167</v>
      </c>
      <c r="P7" s="14" t="s">
        <v>34</v>
      </c>
    </row>
    <row r="8" spans="1:16" s="2" customFormat="1" ht="69" customHeight="1">
      <c r="A8" s="12">
        <v>4</v>
      </c>
      <c r="B8" s="13" t="s">
        <v>16</v>
      </c>
      <c r="C8" s="13"/>
      <c r="D8" s="14" t="s">
        <v>162</v>
      </c>
      <c r="E8" s="14" t="s">
        <v>39</v>
      </c>
      <c r="F8" s="14" t="s">
        <v>18</v>
      </c>
      <c r="G8" s="15">
        <v>5</v>
      </c>
      <c r="H8" s="16" t="s">
        <v>19</v>
      </c>
      <c r="I8" s="14" t="s">
        <v>40</v>
      </c>
      <c r="J8" s="14" t="s">
        <v>174</v>
      </c>
      <c r="K8" s="14" t="s">
        <v>171</v>
      </c>
      <c r="L8" s="81" t="s">
        <v>29</v>
      </c>
      <c r="M8" s="82" t="s">
        <v>172</v>
      </c>
      <c r="N8" s="14" t="s">
        <v>166</v>
      </c>
      <c r="O8" s="14" t="s">
        <v>167</v>
      </c>
      <c r="P8" s="14" t="s">
        <v>175</v>
      </c>
    </row>
    <row r="9" spans="1:16" s="2" customFormat="1" ht="69" customHeight="1">
      <c r="A9" s="12">
        <v>5</v>
      </c>
      <c r="B9" s="13" t="s">
        <v>16</v>
      </c>
      <c r="C9" s="13"/>
      <c r="D9" s="14" t="s">
        <v>162</v>
      </c>
      <c r="E9" s="14" t="s">
        <v>42</v>
      </c>
      <c r="F9" s="14" t="s">
        <v>18</v>
      </c>
      <c r="G9" s="15">
        <v>3</v>
      </c>
      <c r="H9" s="16" t="s">
        <v>19</v>
      </c>
      <c r="I9" s="14" t="s">
        <v>40</v>
      </c>
      <c r="J9" s="14" t="s">
        <v>174</v>
      </c>
      <c r="K9" s="14" t="s">
        <v>171</v>
      </c>
      <c r="L9" s="81" t="s">
        <v>23</v>
      </c>
      <c r="M9" s="82" t="s">
        <v>172</v>
      </c>
      <c r="N9" s="14" t="s">
        <v>166</v>
      </c>
      <c r="O9" s="14" t="s">
        <v>167</v>
      </c>
      <c r="P9" s="14" t="s">
        <v>25</v>
      </c>
    </row>
    <row r="10" spans="1:16" s="2" customFormat="1" ht="69" customHeight="1">
      <c r="A10" s="12">
        <v>6</v>
      </c>
      <c r="B10" s="13" t="s">
        <v>16</v>
      </c>
      <c r="C10" s="13"/>
      <c r="D10" s="14" t="s">
        <v>162</v>
      </c>
      <c r="E10" s="14" t="s">
        <v>44</v>
      </c>
      <c r="F10" s="14" t="s">
        <v>18</v>
      </c>
      <c r="G10" s="15">
        <v>1</v>
      </c>
      <c r="H10" s="16" t="s">
        <v>19</v>
      </c>
      <c r="I10" s="14" t="s">
        <v>40</v>
      </c>
      <c r="J10" s="14" t="s">
        <v>176</v>
      </c>
      <c r="K10" s="14" t="s">
        <v>171</v>
      </c>
      <c r="L10" s="81" t="s">
        <v>23</v>
      </c>
      <c r="M10" s="82" t="s">
        <v>172</v>
      </c>
      <c r="N10" s="14" t="s">
        <v>166</v>
      </c>
      <c r="O10" s="14" t="s">
        <v>167</v>
      </c>
      <c r="P10" s="14" t="s">
        <v>25</v>
      </c>
    </row>
    <row r="11" spans="1:16" s="2" customFormat="1" ht="69" customHeight="1">
      <c r="A11" s="12">
        <v>7</v>
      </c>
      <c r="B11" s="13" t="s">
        <v>16</v>
      </c>
      <c r="C11" s="13"/>
      <c r="D11" s="14" t="s">
        <v>162</v>
      </c>
      <c r="E11" s="14" t="s">
        <v>35</v>
      </c>
      <c r="F11" s="14" t="s">
        <v>18</v>
      </c>
      <c r="G11" s="15">
        <v>4</v>
      </c>
      <c r="H11" s="16" t="s">
        <v>19</v>
      </c>
      <c r="I11" s="14" t="s">
        <v>36</v>
      </c>
      <c r="J11" s="14" t="s">
        <v>177</v>
      </c>
      <c r="K11" s="14" t="s">
        <v>171</v>
      </c>
      <c r="L11" s="81" t="s">
        <v>29</v>
      </c>
      <c r="M11" s="82" t="s">
        <v>172</v>
      </c>
      <c r="N11" s="14" t="s">
        <v>166</v>
      </c>
      <c r="O11" s="14" t="s">
        <v>167</v>
      </c>
      <c r="P11" s="14" t="s">
        <v>25</v>
      </c>
    </row>
    <row r="12" spans="1:16" s="2" customFormat="1" ht="69" customHeight="1">
      <c r="A12" s="12">
        <v>8</v>
      </c>
      <c r="B12" s="13" t="s">
        <v>16</v>
      </c>
      <c r="C12" s="13"/>
      <c r="D12" s="14" t="s">
        <v>162</v>
      </c>
      <c r="E12" s="14" t="s">
        <v>46</v>
      </c>
      <c r="F12" s="14" t="s">
        <v>18</v>
      </c>
      <c r="G12" s="15">
        <v>2</v>
      </c>
      <c r="H12" s="16" t="s">
        <v>19</v>
      </c>
      <c r="I12" s="14" t="s">
        <v>47</v>
      </c>
      <c r="J12" s="14" t="s">
        <v>178</v>
      </c>
      <c r="K12" s="14" t="s">
        <v>179</v>
      </c>
      <c r="L12" s="81" t="s">
        <v>23</v>
      </c>
      <c r="M12" s="82" t="s">
        <v>172</v>
      </c>
      <c r="N12" s="14" t="s">
        <v>166</v>
      </c>
      <c r="O12" s="14" t="s">
        <v>167</v>
      </c>
      <c r="P12" s="14" t="s">
        <v>25</v>
      </c>
    </row>
    <row r="13" spans="1:16" s="2" customFormat="1" ht="69" customHeight="1">
      <c r="A13" s="12">
        <v>9</v>
      </c>
      <c r="B13" s="13" t="s">
        <v>16</v>
      </c>
      <c r="C13" s="13"/>
      <c r="D13" s="14" t="s">
        <v>162</v>
      </c>
      <c r="E13" s="14" t="s">
        <v>50</v>
      </c>
      <c r="F13" s="14" t="s">
        <v>18</v>
      </c>
      <c r="G13" s="15">
        <v>3</v>
      </c>
      <c r="H13" s="16" t="s">
        <v>19</v>
      </c>
      <c r="I13" s="14" t="s">
        <v>51</v>
      </c>
      <c r="J13" s="14" t="s">
        <v>180</v>
      </c>
      <c r="K13" s="14" t="s">
        <v>171</v>
      </c>
      <c r="L13" s="81" t="s">
        <v>23</v>
      </c>
      <c r="M13" s="82" t="s">
        <v>172</v>
      </c>
      <c r="N13" s="14" t="s">
        <v>166</v>
      </c>
      <c r="O13" s="14" t="s">
        <v>167</v>
      </c>
      <c r="P13" s="14" t="s">
        <v>25</v>
      </c>
    </row>
    <row r="14" spans="1:16" s="2" customFormat="1" ht="69" customHeight="1">
      <c r="A14" s="12">
        <v>10</v>
      </c>
      <c r="B14" s="13" t="s">
        <v>16</v>
      </c>
      <c r="C14" s="13"/>
      <c r="D14" s="14" t="s">
        <v>162</v>
      </c>
      <c r="E14" s="14" t="s">
        <v>181</v>
      </c>
      <c r="F14" s="14" t="s">
        <v>18</v>
      </c>
      <c r="G14" s="15">
        <v>5</v>
      </c>
      <c r="H14" s="16" t="s">
        <v>19</v>
      </c>
      <c r="I14" s="14" t="s">
        <v>54</v>
      </c>
      <c r="J14" s="14" t="s">
        <v>182</v>
      </c>
      <c r="K14" s="14" t="s">
        <v>183</v>
      </c>
      <c r="L14" s="81" t="s">
        <v>29</v>
      </c>
      <c r="M14" s="82" t="s">
        <v>172</v>
      </c>
      <c r="N14" s="14" t="s">
        <v>166</v>
      </c>
      <c r="O14" s="14" t="s">
        <v>167</v>
      </c>
      <c r="P14" s="14" t="s">
        <v>34</v>
      </c>
    </row>
    <row r="15" spans="1:16" s="2" customFormat="1" ht="69" customHeight="1">
      <c r="A15" s="12">
        <v>11</v>
      </c>
      <c r="B15" s="13" t="s">
        <v>16</v>
      </c>
      <c r="C15" s="13"/>
      <c r="D15" s="14" t="s">
        <v>162</v>
      </c>
      <c r="E15" s="14" t="s">
        <v>57</v>
      </c>
      <c r="F15" s="14" t="s">
        <v>18</v>
      </c>
      <c r="G15" s="15">
        <v>3</v>
      </c>
      <c r="H15" s="16" t="s">
        <v>19</v>
      </c>
      <c r="I15" s="14" t="s">
        <v>58</v>
      </c>
      <c r="J15" s="14" t="s">
        <v>184</v>
      </c>
      <c r="K15" s="14" t="s">
        <v>185</v>
      </c>
      <c r="L15" s="81" t="s">
        <v>23</v>
      </c>
      <c r="M15" s="82" t="s">
        <v>172</v>
      </c>
      <c r="N15" s="14" t="s">
        <v>166</v>
      </c>
      <c r="O15" s="14" t="s">
        <v>167</v>
      </c>
      <c r="P15" s="14" t="s">
        <v>25</v>
      </c>
    </row>
    <row r="16" spans="1:16" s="2" customFormat="1" ht="69" customHeight="1">
      <c r="A16" s="12">
        <v>12</v>
      </c>
      <c r="B16" s="13" t="s">
        <v>16</v>
      </c>
      <c r="C16" s="13"/>
      <c r="D16" s="14" t="s">
        <v>162</v>
      </c>
      <c r="E16" s="14" t="s">
        <v>78</v>
      </c>
      <c r="F16" s="14" t="s">
        <v>18</v>
      </c>
      <c r="G16" s="15">
        <v>30</v>
      </c>
      <c r="H16" s="16" t="s">
        <v>79</v>
      </c>
      <c r="I16" s="14" t="s">
        <v>80</v>
      </c>
      <c r="J16" s="14" t="s">
        <v>186</v>
      </c>
      <c r="K16" s="14" t="s">
        <v>187</v>
      </c>
      <c r="L16" s="81" t="s">
        <v>29</v>
      </c>
      <c r="M16" s="82" t="s">
        <v>172</v>
      </c>
      <c r="N16" s="14" t="s">
        <v>166</v>
      </c>
      <c r="O16" s="14" t="s">
        <v>167</v>
      </c>
      <c r="P16" s="14" t="s">
        <v>34</v>
      </c>
    </row>
    <row r="17" spans="1:16" s="2" customFormat="1" ht="69" customHeight="1">
      <c r="A17" s="12">
        <v>13</v>
      </c>
      <c r="B17" s="13" t="s">
        <v>16</v>
      </c>
      <c r="C17" s="13"/>
      <c r="D17" s="14" t="s">
        <v>162</v>
      </c>
      <c r="E17" s="14" t="s">
        <v>83</v>
      </c>
      <c r="F17" s="14" t="s">
        <v>18</v>
      </c>
      <c r="G17" s="15">
        <v>30</v>
      </c>
      <c r="H17" s="16" t="s">
        <v>79</v>
      </c>
      <c r="I17" s="14" t="s">
        <v>80</v>
      </c>
      <c r="J17" s="14" t="s">
        <v>186</v>
      </c>
      <c r="K17" s="14" t="s">
        <v>187</v>
      </c>
      <c r="L17" s="81" t="s">
        <v>29</v>
      </c>
      <c r="M17" s="82" t="s">
        <v>172</v>
      </c>
      <c r="N17" s="14" t="s">
        <v>166</v>
      </c>
      <c r="O17" s="14" t="s">
        <v>167</v>
      </c>
      <c r="P17" s="14" t="s">
        <v>34</v>
      </c>
    </row>
    <row r="18" spans="1:16" s="2" customFormat="1" ht="69" customHeight="1">
      <c r="A18" s="12">
        <v>14</v>
      </c>
      <c r="B18" s="13" t="s">
        <v>16</v>
      </c>
      <c r="C18" s="13"/>
      <c r="D18" s="14" t="s">
        <v>162</v>
      </c>
      <c r="E18" s="14" t="s">
        <v>84</v>
      </c>
      <c r="F18" s="14" t="s">
        <v>18</v>
      </c>
      <c r="G18" s="15">
        <v>10</v>
      </c>
      <c r="H18" s="16" t="s">
        <v>19</v>
      </c>
      <c r="I18" s="14" t="s">
        <v>86</v>
      </c>
      <c r="J18" s="14" t="s">
        <v>163</v>
      </c>
      <c r="K18" s="14" t="s">
        <v>188</v>
      </c>
      <c r="L18" s="81" t="s">
        <v>29</v>
      </c>
      <c r="M18" s="15"/>
      <c r="N18" s="14" t="s">
        <v>166</v>
      </c>
      <c r="O18" s="14" t="s">
        <v>189</v>
      </c>
      <c r="P18" s="14" t="s">
        <v>168</v>
      </c>
    </row>
    <row r="19" spans="1:16" s="3" customFormat="1" ht="97.5" customHeight="1">
      <c r="A19" s="17">
        <v>1</v>
      </c>
      <c r="B19" s="18" t="s">
        <v>88</v>
      </c>
      <c r="C19" s="17">
        <v>120</v>
      </c>
      <c r="D19" s="17" t="s">
        <v>162</v>
      </c>
      <c r="E19" s="19" t="s">
        <v>99</v>
      </c>
      <c r="F19" s="20" t="s">
        <v>18</v>
      </c>
      <c r="G19" s="20">
        <v>5</v>
      </c>
      <c r="H19" s="19" t="s">
        <v>19</v>
      </c>
      <c r="I19" s="20" t="s">
        <v>20</v>
      </c>
      <c r="J19" s="41" t="s">
        <v>190</v>
      </c>
      <c r="K19" s="20" t="s">
        <v>171</v>
      </c>
      <c r="L19" s="42" t="s">
        <v>165</v>
      </c>
      <c r="M19" s="20" t="s">
        <v>172</v>
      </c>
      <c r="N19" s="18" t="s">
        <v>166</v>
      </c>
      <c r="O19" s="19" t="s">
        <v>91</v>
      </c>
      <c r="P19" s="17" t="s">
        <v>112</v>
      </c>
    </row>
    <row r="20" spans="1:16" s="3" customFormat="1" ht="99.75" customHeight="1">
      <c r="A20" s="17">
        <v>2</v>
      </c>
      <c r="B20" s="18" t="s">
        <v>88</v>
      </c>
      <c r="C20" s="17">
        <v>120</v>
      </c>
      <c r="D20" s="17" t="s">
        <v>162</v>
      </c>
      <c r="E20" s="19" t="s">
        <v>93</v>
      </c>
      <c r="F20" s="20" t="s">
        <v>18</v>
      </c>
      <c r="G20" s="20">
        <v>2</v>
      </c>
      <c r="H20" s="19" t="s">
        <v>19</v>
      </c>
      <c r="I20" s="20" t="s">
        <v>191</v>
      </c>
      <c r="J20" s="41" t="s">
        <v>192</v>
      </c>
      <c r="K20" s="20" t="s">
        <v>171</v>
      </c>
      <c r="L20" s="42" t="s">
        <v>165</v>
      </c>
      <c r="M20" s="20" t="s">
        <v>172</v>
      </c>
      <c r="N20" s="18" t="s">
        <v>166</v>
      </c>
      <c r="O20" s="19" t="s">
        <v>91</v>
      </c>
      <c r="P20" s="17" t="s">
        <v>112</v>
      </c>
    </row>
    <row r="21" spans="1:16" s="3" customFormat="1" ht="99" customHeight="1">
      <c r="A21" s="17">
        <v>3</v>
      </c>
      <c r="B21" s="18" t="s">
        <v>88</v>
      </c>
      <c r="C21" s="17">
        <v>120</v>
      </c>
      <c r="D21" s="17" t="s">
        <v>162</v>
      </c>
      <c r="E21" s="19" t="s">
        <v>96</v>
      </c>
      <c r="F21" s="20" t="s">
        <v>18</v>
      </c>
      <c r="G21" s="20">
        <v>2</v>
      </c>
      <c r="H21" s="19" t="s">
        <v>19</v>
      </c>
      <c r="I21" s="20" t="s">
        <v>193</v>
      </c>
      <c r="J21" s="41" t="s">
        <v>194</v>
      </c>
      <c r="K21" s="20" t="s">
        <v>171</v>
      </c>
      <c r="L21" s="42" t="s">
        <v>165</v>
      </c>
      <c r="M21" s="20" t="s">
        <v>172</v>
      </c>
      <c r="N21" s="18" t="s">
        <v>166</v>
      </c>
      <c r="O21" s="19" t="s">
        <v>91</v>
      </c>
      <c r="P21" s="17" t="s">
        <v>112</v>
      </c>
    </row>
    <row r="22" spans="1:16" s="3" customFormat="1" ht="101.25" customHeight="1">
      <c r="A22" s="17">
        <v>4</v>
      </c>
      <c r="B22" s="18" t="s">
        <v>88</v>
      </c>
      <c r="C22" s="17">
        <v>120</v>
      </c>
      <c r="D22" s="17" t="s">
        <v>162</v>
      </c>
      <c r="E22" s="21" t="s">
        <v>101</v>
      </c>
      <c r="F22" s="20" t="s">
        <v>18</v>
      </c>
      <c r="G22" s="20">
        <v>2</v>
      </c>
      <c r="H22" s="19" t="s">
        <v>19</v>
      </c>
      <c r="I22" s="20" t="s">
        <v>195</v>
      </c>
      <c r="J22" s="41" t="s">
        <v>196</v>
      </c>
      <c r="K22" s="20" t="s">
        <v>171</v>
      </c>
      <c r="L22" s="42" t="s">
        <v>165</v>
      </c>
      <c r="M22" s="43"/>
      <c r="N22" s="44" t="s">
        <v>166</v>
      </c>
      <c r="O22" s="19" t="s">
        <v>91</v>
      </c>
      <c r="P22" s="17" t="s">
        <v>112</v>
      </c>
    </row>
    <row r="23" spans="1:16" s="3" customFormat="1" ht="102" customHeight="1">
      <c r="A23" s="17">
        <v>5</v>
      </c>
      <c r="B23" s="22" t="s">
        <v>88</v>
      </c>
      <c r="C23" s="17">
        <v>120</v>
      </c>
      <c r="D23" s="17" t="s">
        <v>162</v>
      </c>
      <c r="E23" s="19" t="s">
        <v>39</v>
      </c>
      <c r="F23" s="19" t="s">
        <v>18</v>
      </c>
      <c r="G23" s="19">
        <v>2</v>
      </c>
      <c r="H23" s="19" t="s">
        <v>19</v>
      </c>
      <c r="I23" s="19" t="s">
        <v>40</v>
      </c>
      <c r="J23" s="45" t="s">
        <v>197</v>
      </c>
      <c r="K23" s="20" t="s">
        <v>171</v>
      </c>
      <c r="L23" s="42" t="s">
        <v>165</v>
      </c>
      <c r="M23" s="43"/>
      <c r="N23" s="18" t="s">
        <v>166</v>
      </c>
      <c r="O23" s="19" t="s">
        <v>91</v>
      </c>
      <c r="P23" s="17" t="s">
        <v>112</v>
      </c>
    </row>
    <row r="24" spans="1:17" s="3" customFormat="1" ht="102" customHeight="1">
      <c r="A24" s="17">
        <v>6</v>
      </c>
      <c r="B24" s="18" t="s">
        <v>88</v>
      </c>
      <c r="C24" s="18">
        <v>120</v>
      </c>
      <c r="D24" s="18" t="s">
        <v>162</v>
      </c>
      <c r="E24" s="19" t="s">
        <v>108</v>
      </c>
      <c r="F24" s="19" t="s">
        <v>18</v>
      </c>
      <c r="G24" s="19">
        <v>10</v>
      </c>
      <c r="H24" s="19" t="s">
        <v>198</v>
      </c>
      <c r="I24" s="45" t="s">
        <v>80</v>
      </c>
      <c r="J24" s="45" t="s">
        <v>199</v>
      </c>
      <c r="K24" s="19" t="s">
        <v>187</v>
      </c>
      <c r="L24" s="46" t="s">
        <v>165</v>
      </c>
      <c r="M24" s="47"/>
      <c r="N24" s="18" t="s">
        <v>166</v>
      </c>
      <c r="O24" s="19" t="s">
        <v>91</v>
      </c>
      <c r="P24" s="18" t="s">
        <v>112</v>
      </c>
      <c r="Q24" s="61"/>
    </row>
    <row r="25" spans="1:16" s="4" customFormat="1" ht="58.5" customHeight="1">
      <c r="A25" s="23">
        <v>1</v>
      </c>
      <c r="B25" s="23" t="s">
        <v>200</v>
      </c>
      <c r="C25" s="23"/>
      <c r="D25" s="24" t="s">
        <v>162</v>
      </c>
      <c r="E25" s="25" t="s">
        <v>99</v>
      </c>
      <c r="F25" s="23" t="s">
        <v>18</v>
      </c>
      <c r="G25" s="26">
        <v>2</v>
      </c>
      <c r="H25" s="25" t="s">
        <v>19</v>
      </c>
      <c r="I25" s="48" t="s">
        <v>20</v>
      </c>
      <c r="J25" s="49" t="s">
        <v>201</v>
      </c>
      <c r="K25" s="25" t="s">
        <v>164</v>
      </c>
      <c r="L25" s="83" t="s">
        <v>23</v>
      </c>
      <c r="M25" s="83" t="s">
        <v>172</v>
      </c>
      <c r="N25" s="51" t="s">
        <v>166</v>
      </c>
      <c r="O25" s="25" t="s">
        <v>202</v>
      </c>
      <c r="P25" s="25" t="s">
        <v>203</v>
      </c>
    </row>
    <row r="26" spans="1:16" s="4" customFormat="1" ht="78.75" customHeight="1">
      <c r="A26" s="23">
        <v>2</v>
      </c>
      <c r="B26" s="23" t="s">
        <v>200</v>
      </c>
      <c r="C26" s="23"/>
      <c r="D26" s="24" t="s">
        <v>162</v>
      </c>
      <c r="E26" s="25" t="s">
        <v>204</v>
      </c>
      <c r="F26" s="23" t="s">
        <v>18</v>
      </c>
      <c r="G26" s="26">
        <v>4</v>
      </c>
      <c r="H26" s="25" t="s">
        <v>19</v>
      </c>
      <c r="I26" s="48" t="s">
        <v>97</v>
      </c>
      <c r="J26" s="49" t="s">
        <v>205</v>
      </c>
      <c r="K26" s="25" t="s">
        <v>164</v>
      </c>
      <c r="L26" s="83" t="s">
        <v>165</v>
      </c>
      <c r="M26" s="83" t="s">
        <v>172</v>
      </c>
      <c r="N26" s="51" t="s">
        <v>166</v>
      </c>
      <c r="O26" s="25" t="s">
        <v>202</v>
      </c>
      <c r="P26" s="25" t="s">
        <v>146</v>
      </c>
    </row>
    <row r="27" spans="1:16" s="4" customFormat="1" ht="78.75" customHeight="1">
      <c r="A27" s="23">
        <v>3</v>
      </c>
      <c r="B27" s="23" t="s">
        <v>200</v>
      </c>
      <c r="C27" s="23"/>
      <c r="D27" s="24" t="s">
        <v>162</v>
      </c>
      <c r="E27" s="25" t="s">
        <v>93</v>
      </c>
      <c r="F27" s="23" t="s">
        <v>18</v>
      </c>
      <c r="G27" s="26">
        <v>3</v>
      </c>
      <c r="H27" s="25" t="s">
        <v>19</v>
      </c>
      <c r="I27" s="48" t="s">
        <v>94</v>
      </c>
      <c r="J27" s="49" t="s">
        <v>205</v>
      </c>
      <c r="K27" s="25" t="s">
        <v>164</v>
      </c>
      <c r="L27" s="83" t="s">
        <v>165</v>
      </c>
      <c r="M27" s="83" t="s">
        <v>172</v>
      </c>
      <c r="N27" s="51" t="s">
        <v>166</v>
      </c>
      <c r="O27" s="25" t="s">
        <v>202</v>
      </c>
      <c r="P27" s="25" t="s">
        <v>203</v>
      </c>
    </row>
    <row r="28" spans="1:16" s="4" customFormat="1" ht="51.75" customHeight="1">
      <c r="A28" s="23">
        <v>4</v>
      </c>
      <c r="B28" s="23" t="s">
        <v>200</v>
      </c>
      <c r="C28" s="23"/>
      <c r="D28" s="24" t="s">
        <v>162</v>
      </c>
      <c r="E28" s="25" t="s">
        <v>206</v>
      </c>
      <c r="F28" s="23" t="s">
        <v>18</v>
      </c>
      <c r="G28" s="26">
        <v>2</v>
      </c>
      <c r="H28" s="25" t="s">
        <v>19</v>
      </c>
      <c r="I28" s="48" t="s">
        <v>207</v>
      </c>
      <c r="J28" s="49" t="s">
        <v>208</v>
      </c>
      <c r="K28" s="25" t="s">
        <v>164</v>
      </c>
      <c r="L28" s="83" t="s">
        <v>23</v>
      </c>
      <c r="M28" s="83" t="s">
        <v>172</v>
      </c>
      <c r="N28" s="51" t="s">
        <v>166</v>
      </c>
      <c r="O28" s="25" t="s">
        <v>202</v>
      </c>
      <c r="P28" s="25" t="s">
        <v>146</v>
      </c>
    </row>
    <row r="29" spans="1:16" s="4" customFormat="1" ht="66" customHeight="1">
      <c r="A29" s="23">
        <v>5</v>
      </c>
      <c r="B29" s="23" t="s">
        <v>200</v>
      </c>
      <c r="C29" s="23"/>
      <c r="D29" s="24" t="s">
        <v>162</v>
      </c>
      <c r="E29" s="25" t="s">
        <v>209</v>
      </c>
      <c r="F29" s="23" t="s">
        <v>18</v>
      </c>
      <c r="G29" s="26">
        <v>1</v>
      </c>
      <c r="H29" s="27" t="s">
        <v>19</v>
      </c>
      <c r="I29" s="48" t="s">
        <v>210</v>
      </c>
      <c r="J29" s="48" t="s">
        <v>211</v>
      </c>
      <c r="K29" s="25" t="s">
        <v>212</v>
      </c>
      <c r="L29" s="83" t="s">
        <v>23</v>
      </c>
      <c r="M29" s="83" t="s">
        <v>172</v>
      </c>
      <c r="N29" s="51" t="s">
        <v>166</v>
      </c>
      <c r="O29" s="25" t="s">
        <v>202</v>
      </c>
      <c r="P29" s="25" t="s">
        <v>146</v>
      </c>
    </row>
    <row r="30" spans="1:16" s="4" customFormat="1" ht="69.75" customHeight="1">
      <c r="A30" s="23">
        <v>6</v>
      </c>
      <c r="B30" s="23" t="s">
        <v>200</v>
      </c>
      <c r="C30" s="23"/>
      <c r="D30" s="24" t="s">
        <v>162</v>
      </c>
      <c r="E30" s="25" t="s">
        <v>213</v>
      </c>
      <c r="F30" s="23" t="s">
        <v>18</v>
      </c>
      <c r="G30" s="26">
        <v>1</v>
      </c>
      <c r="H30" s="27" t="s">
        <v>19</v>
      </c>
      <c r="I30" s="52" t="s">
        <v>214</v>
      </c>
      <c r="J30" s="48" t="s">
        <v>215</v>
      </c>
      <c r="K30" s="25" t="s">
        <v>216</v>
      </c>
      <c r="L30" s="83" t="s">
        <v>23</v>
      </c>
      <c r="M30" s="83" t="s">
        <v>172</v>
      </c>
      <c r="N30" s="51" t="s">
        <v>166</v>
      </c>
      <c r="O30" s="25" t="s">
        <v>202</v>
      </c>
      <c r="P30" s="25" t="s">
        <v>146</v>
      </c>
    </row>
    <row r="31" spans="1:16" s="5" customFormat="1" ht="63.75" customHeight="1">
      <c r="A31" s="28">
        <v>1</v>
      </c>
      <c r="B31" s="28" t="s">
        <v>113</v>
      </c>
      <c r="C31" s="29"/>
      <c r="D31" s="29" t="s">
        <v>162</v>
      </c>
      <c r="E31" s="30" t="s">
        <v>217</v>
      </c>
      <c r="F31" s="28" t="s">
        <v>218</v>
      </c>
      <c r="G31" s="28">
        <v>10</v>
      </c>
      <c r="H31" s="30" t="s">
        <v>219</v>
      </c>
      <c r="I31" s="30" t="s">
        <v>51</v>
      </c>
      <c r="J31" s="53" t="s">
        <v>220</v>
      </c>
      <c r="K31" s="29" t="s">
        <v>164</v>
      </c>
      <c r="L31" s="54" t="s">
        <v>38</v>
      </c>
      <c r="M31" s="28" t="s">
        <v>172</v>
      </c>
      <c r="N31" s="28" t="s">
        <v>166</v>
      </c>
      <c r="O31" s="29" t="s">
        <v>116</v>
      </c>
      <c r="P31" s="29" t="s">
        <v>221</v>
      </c>
    </row>
    <row r="32" spans="1:16" s="5" customFormat="1" ht="123" customHeight="1">
      <c r="A32" s="28">
        <v>2</v>
      </c>
      <c r="B32" s="28" t="s">
        <v>113</v>
      </c>
      <c r="C32" s="29"/>
      <c r="D32" s="29" t="s">
        <v>162</v>
      </c>
      <c r="E32" s="30" t="s">
        <v>222</v>
      </c>
      <c r="F32" s="28" t="s">
        <v>218</v>
      </c>
      <c r="G32" s="28">
        <v>7</v>
      </c>
      <c r="H32" s="30" t="s">
        <v>219</v>
      </c>
      <c r="I32" s="30" t="s">
        <v>51</v>
      </c>
      <c r="J32" s="53" t="s">
        <v>223</v>
      </c>
      <c r="K32" s="29" t="s">
        <v>164</v>
      </c>
      <c r="L32" s="54" t="s">
        <v>38</v>
      </c>
      <c r="M32" s="28" t="s">
        <v>172</v>
      </c>
      <c r="N32" s="28" t="s">
        <v>166</v>
      </c>
      <c r="O32" s="29" t="s">
        <v>116</v>
      </c>
      <c r="P32" s="29" t="s">
        <v>221</v>
      </c>
    </row>
    <row r="33" spans="1:16" s="5" customFormat="1" ht="123.75" customHeight="1">
      <c r="A33" s="28">
        <v>3</v>
      </c>
      <c r="B33" s="28" t="s">
        <v>113</v>
      </c>
      <c r="C33" s="29"/>
      <c r="D33" s="29" t="s">
        <v>162</v>
      </c>
      <c r="E33" s="30" t="s">
        <v>224</v>
      </c>
      <c r="F33" s="28" t="s">
        <v>218</v>
      </c>
      <c r="G33" s="28">
        <v>1</v>
      </c>
      <c r="H33" s="30" t="s">
        <v>219</v>
      </c>
      <c r="I33" s="30" t="s">
        <v>225</v>
      </c>
      <c r="J33" s="53" t="s">
        <v>226</v>
      </c>
      <c r="K33" s="29" t="s">
        <v>179</v>
      </c>
      <c r="L33" s="54" t="s">
        <v>38</v>
      </c>
      <c r="M33" s="28" t="s">
        <v>172</v>
      </c>
      <c r="N33" s="28" t="s">
        <v>166</v>
      </c>
      <c r="O33" s="29" t="s">
        <v>116</v>
      </c>
      <c r="P33" s="29" t="s">
        <v>221</v>
      </c>
    </row>
    <row r="34" spans="1:16" s="5" customFormat="1" ht="117.75" customHeight="1">
      <c r="A34" s="28">
        <v>4</v>
      </c>
      <c r="B34" s="28" t="s">
        <v>113</v>
      </c>
      <c r="C34" s="29"/>
      <c r="D34" s="29" t="s">
        <v>162</v>
      </c>
      <c r="E34" s="30" t="s">
        <v>227</v>
      </c>
      <c r="F34" s="28" t="s">
        <v>218</v>
      </c>
      <c r="G34" s="28">
        <v>1</v>
      </c>
      <c r="H34" s="30" t="s">
        <v>219</v>
      </c>
      <c r="I34" s="30" t="s">
        <v>228</v>
      </c>
      <c r="J34" s="53" t="s">
        <v>229</v>
      </c>
      <c r="K34" s="29" t="s">
        <v>230</v>
      </c>
      <c r="L34" s="54" t="s">
        <v>38</v>
      </c>
      <c r="M34" s="28" t="s">
        <v>172</v>
      </c>
      <c r="N34" s="28" t="s">
        <v>166</v>
      </c>
      <c r="O34" s="29" t="s">
        <v>116</v>
      </c>
      <c r="P34" s="29" t="s">
        <v>221</v>
      </c>
    </row>
    <row r="35" spans="1:16" s="5" customFormat="1" ht="102" customHeight="1">
      <c r="A35" s="28">
        <v>5</v>
      </c>
      <c r="B35" s="28" t="s">
        <v>113</v>
      </c>
      <c r="C35" s="29"/>
      <c r="D35" s="29" t="s">
        <v>162</v>
      </c>
      <c r="E35" s="30" t="s">
        <v>31</v>
      </c>
      <c r="F35" s="28" t="s">
        <v>218</v>
      </c>
      <c r="G35" s="28">
        <v>2</v>
      </c>
      <c r="H35" s="30" t="s">
        <v>219</v>
      </c>
      <c r="I35" s="30" t="s">
        <v>231</v>
      </c>
      <c r="J35" s="53" t="s">
        <v>232</v>
      </c>
      <c r="K35" s="29" t="s">
        <v>164</v>
      </c>
      <c r="L35" s="54" t="s">
        <v>38</v>
      </c>
      <c r="M35" s="28" t="s">
        <v>172</v>
      </c>
      <c r="N35" s="28" t="s">
        <v>166</v>
      </c>
      <c r="O35" s="29" t="s">
        <v>116</v>
      </c>
      <c r="P35" s="29" t="s">
        <v>221</v>
      </c>
    </row>
    <row r="36" spans="1:16" s="5" customFormat="1" ht="145.5" customHeight="1">
      <c r="A36" s="28">
        <v>6</v>
      </c>
      <c r="B36" s="28" t="s">
        <v>113</v>
      </c>
      <c r="C36" s="29"/>
      <c r="D36" s="29" t="s">
        <v>162</v>
      </c>
      <c r="E36" s="30" t="s">
        <v>124</v>
      </c>
      <c r="F36" s="28" t="s">
        <v>218</v>
      </c>
      <c r="G36" s="28">
        <v>1</v>
      </c>
      <c r="H36" s="30" t="s">
        <v>219</v>
      </c>
      <c r="I36" s="30" t="s">
        <v>125</v>
      </c>
      <c r="J36" s="53" t="s">
        <v>233</v>
      </c>
      <c r="K36" s="29" t="s">
        <v>164</v>
      </c>
      <c r="L36" s="54" t="s">
        <v>38</v>
      </c>
      <c r="M36" s="28" t="s">
        <v>172</v>
      </c>
      <c r="N36" s="28" t="s">
        <v>166</v>
      </c>
      <c r="O36" s="29" t="s">
        <v>116</v>
      </c>
      <c r="P36" s="29" t="s">
        <v>221</v>
      </c>
    </row>
    <row r="37" spans="1:16" s="5" customFormat="1" ht="138" customHeight="1">
      <c r="A37" s="28">
        <v>7</v>
      </c>
      <c r="B37" s="28" t="s">
        <v>113</v>
      </c>
      <c r="C37" s="29"/>
      <c r="D37" s="29" t="s">
        <v>162</v>
      </c>
      <c r="E37" s="30" t="s">
        <v>234</v>
      </c>
      <c r="F37" s="28" t="s">
        <v>218</v>
      </c>
      <c r="G37" s="28">
        <v>2</v>
      </c>
      <c r="H37" s="30" t="s">
        <v>235</v>
      </c>
      <c r="I37" s="30" t="s">
        <v>236</v>
      </c>
      <c r="J37" s="53" t="s">
        <v>237</v>
      </c>
      <c r="K37" s="29" t="s">
        <v>238</v>
      </c>
      <c r="L37" s="54" t="s">
        <v>38</v>
      </c>
      <c r="M37" s="28" t="s">
        <v>172</v>
      </c>
      <c r="N37" s="28" t="s">
        <v>166</v>
      </c>
      <c r="O37" s="29" t="s">
        <v>116</v>
      </c>
      <c r="P37" s="29" t="s">
        <v>221</v>
      </c>
    </row>
    <row r="38" spans="1:16" s="5" customFormat="1" ht="96" customHeight="1">
      <c r="A38" s="28">
        <v>8</v>
      </c>
      <c r="B38" s="28" t="s">
        <v>113</v>
      </c>
      <c r="C38" s="29"/>
      <c r="D38" s="29" t="s">
        <v>162</v>
      </c>
      <c r="E38" s="30" t="s">
        <v>181</v>
      </c>
      <c r="F38" s="28" t="s">
        <v>218</v>
      </c>
      <c r="G38" s="28">
        <v>2</v>
      </c>
      <c r="H38" s="30" t="s">
        <v>235</v>
      </c>
      <c r="I38" s="30" t="s">
        <v>239</v>
      </c>
      <c r="J38" s="53" t="s">
        <v>240</v>
      </c>
      <c r="K38" s="29" t="s">
        <v>241</v>
      </c>
      <c r="L38" s="54" t="s">
        <v>38</v>
      </c>
      <c r="M38" s="28" t="s">
        <v>172</v>
      </c>
      <c r="N38" s="28" t="s">
        <v>166</v>
      </c>
      <c r="O38" s="29" t="s">
        <v>116</v>
      </c>
      <c r="P38" s="29" t="s">
        <v>221</v>
      </c>
    </row>
    <row r="39" spans="1:16" s="5" customFormat="1" ht="106.5" customHeight="1">
      <c r="A39" s="28">
        <v>9</v>
      </c>
      <c r="B39" s="28" t="s">
        <v>113</v>
      </c>
      <c r="C39" s="29"/>
      <c r="D39" s="29" t="s">
        <v>162</v>
      </c>
      <c r="E39" s="30" t="s">
        <v>242</v>
      </c>
      <c r="F39" s="28" t="s">
        <v>218</v>
      </c>
      <c r="G39" s="28">
        <v>1</v>
      </c>
      <c r="H39" s="30" t="s">
        <v>235</v>
      </c>
      <c r="I39" s="30" t="s">
        <v>243</v>
      </c>
      <c r="J39" s="53" t="s">
        <v>244</v>
      </c>
      <c r="K39" s="29" t="s">
        <v>241</v>
      </c>
      <c r="L39" s="54" t="s">
        <v>38</v>
      </c>
      <c r="M39" s="28" t="s">
        <v>172</v>
      </c>
      <c r="N39" s="28" t="s">
        <v>166</v>
      </c>
      <c r="O39" s="29" t="s">
        <v>116</v>
      </c>
      <c r="P39" s="29" t="s">
        <v>221</v>
      </c>
    </row>
    <row r="40" spans="1:16" s="5" customFormat="1" ht="101.25" customHeight="1">
      <c r="A40" s="28">
        <v>10</v>
      </c>
      <c r="B40" s="28" t="s">
        <v>113</v>
      </c>
      <c r="C40" s="29"/>
      <c r="D40" s="29" t="s">
        <v>162</v>
      </c>
      <c r="E40" s="30" t="s">
        <v>61</v>
      </c>
      <c r="F40" s="28" t="s">
        <v>218</v>
      </c>
      <c r="G40" s="28">
        <v>1</v>
      </c>
      <c r="H40" s="30" t="s">
        <v>235</v>
      </c>
      <c r="I40" s="30" t="s">
        <v>245</v>
      </c>
      <c r="J40" s="53" t="s">
        <v>246</v>
      </c>
      <c r="K40" s="29" t="s">
        <v>247</v>
      </c>
      <c r="L40" s="54" t="s">
        <v>38</v>
      </c>
      <c r="M40" s="28" t="s">
        <v>172</v>
      </c>
      <c r="N40" s="28" t="s">
        <v>166</v>
      </c>
      <c r="O40" s="29" t="s">
        <v>116</v>
      </c>
      <c r="P40" s="29" t="s">
        <v>221</v>
      </c>
    </row>
    <row r="41" spans="1:16" s="5" customFormat="1" ht="105.75" customHeight="1">
      <c r="A41" s="28">
        <v>11</v>
      </c>
      <c r="B41" s="28" t="s">
        <v>113</v>
      </c>
      <c r="C41" s="29"/>
      <c r="D41" s="29" t="s">
        <v>162</v>
      </c>
      <c r="E41" s="30" t="s">
        <v>65</v>
      </c>
      <c r="F41" s="28" t="s">
        <v>218</v>
      </c>
      <c r="G41" s="28">
        <v>1</v>
      </c>
      <c r="H41" s="30" t="s">
        <v>235</v>
      </c>
      <c r="I41" s="30" t="s">
        <v>248</v>
      </c>
      <c r="J41" s="53" t="s">
        <v>249</v>
      </c>
      <c r="K41" s="29" t="s">
        <v>250</v>
      </c>
      <c r="L41" s="54" t="s">
        <v>38</v>
      </c>
      <c r="M41" s="28" t="s">
        <v>172</v>
      </c>
      <c r="N41" s="28" t="s">
        <v>166</v>
      </c>
      <c r="O41" s="29" t="s">
        <v>116</v>
      </c>
      <c r="P41" s="29" t="s">
        <v>221</v>
      </c>
    </row>
    <row r="42" spans="1:16" s="5" customFormat="1" ht="159.75" customHeight="1">
      <c r="A42" s="28">
        <v>12</v>
      </c>
      <c r="B42" s="28" t="s">
        <v>113</v>
      </c>
      <c r="C42" s="29"/>
      <c r="D42" s="29" t="s">
        <v>162</v>
      </c>
      <c r="E42" s="30" t="s">
        <v>127</v>
      </c>
      <c r="F42" s="28" t="s">
        <v>218</v>
      </c>
      <c r="G42" s="28">
        <v>10</v>
      </c>
      <c r="H42" s="30" t="s">
        <v>235</v>
      </c>
      <c r="I42" s="30" t="s">
        <v>129</v>
      </c>
      <c r="J42" s="53" t="s">
        <v>251</v>
      </c>
      <c r="K42" s="29" t="s">
        <v>188</v>
      </c>
      <c r="L42" s="54" t="s">
        <v>38</v>
      </c>
      <c r="M42" s="28" t="s">
        <v>172</v>
      </c>
      <c r="N42" s="28" t="s">
        <v>166</v>
      </c>
      <c r="O42" s="29" t="s">
        <v>116</v>
      </c>
      <c r="P42" s="29" t="s">
        <v>221</v>
      </c>
    </row>
    <row r="43" spans="1:16" s="3" customFormat="1" ht="96.75" customHeight="1">
      <c r="A43" s="18">
        <v>1</v>
      </c>
      <c r="B43" s="18" t="s">
        <v>131</v>
      </c>
      <c r="C43" s="18">
        <v>45</v>
      </c>
      <c r="D43" s="31" t="s">
        <v>162</v>
      </c>
      <c r="E43" s="32" t="s">
        <v>252</v>
      </c>
      <c r="F43" s="18" t="s">
        <v>18</v>
      </c>
      <c r="G43" s="18">
        <v>4</v>
      </c>
      <c r="H43" s="32" t="s">
        <v>19</v>
      </c>
      <c r="I43" s="55" t="s">
        <v>253</v>
      </c>
      <c r="J43" s="56" t="s">
        <v>254</v>
      </c>
      <c r="K43" s="32" t="s">
        <v>164</v>
      </c>
      <c r="L43" s="84" t="s">
        <v>23</v>
      </c>
      <c r="M43" s="85" t="s">
        <v>172</v>
      </c>
      <c r="N43" s="44" t="s">
        <v>166</v>
      </c>
      <c r="O43" s="32" t="s">
        <v>255</v>
      </c>
      <c r="P43" s="59" t="s">
        <v>92</v>
      </c>
    </row>
    <row r="44" spans="1:16" s="3" customFormat="1" ht="110.25" customHeight="1">
      <c r="A44" s="18">
        <v>2</v>
      </c>
      <c r="B44" s="18" t="s">
        <v>131</v>
      </c>
      <c r="C44" s="18">
        <v>45</v>
      </c>
      <c r="D44" s="31" t="s">
        <v>162</v>
      </c>
      <c r="E44" s="32" t="s">
        <v>256</v>
      </c>
      <c r="F44" s="18" t="s">
        <v>18</v>
      </c>
      <c r="G44" s="18">
        <v>1</v>
      </c>
      <c r="H44" s="32" t="s">
        <v>19</v>
      </c>
      <c r="I44" s="55" t="s">
        <v>40</v>
      </c>
      <c r="J44" s="56" t="s">
        <v>254</v>
      </c>
      <c r="K44" s="32" t="s">
        <v>164</v>
      </c>
      <c r="L44" s="84" t="s">
        <v>23</v>
      </c>
      <c r="M44" s="85" t="s">
        <v>172</v>
      </c>
      <c r="N44" s="44" t="s">
        <v>166</v>
      </c>
      <c r="O44" s="32" t="s">
        <v>255</v>
      </c>
      <c r="P44" s="59" t="s">
        <v>92</v>
      </c>
    </row>
    <row r="45" spans="1:16" s="3" customFormat="1" ht="100.5" customHeight="1">
      <c r="A45" s="18">
        <v>3</v>
      </c>
      <c r="B45" s="18" t="s">
        <v>131</v>
      </c>
      <c r="C45" s="18">
        <v>45</v>
      </c>
      <c r="D45" s="31" t="s">
        <v>162</v>
      </c>
      <c r="E45" s="18" t="s">
        <v>138</v>
      </c>
      <c r="F45" s="18" t="s">
        <v>18</v>
      </c>
      <c r="G45" s="18">
        <v>1</v>
      </c>
      <c r="H45" s="32" t="s">
        <v>19</v>
      </c>
      <c r="I45" s="55" t="s">
        <v>257</v>
      </c>
      <c r="J45" s="56" t="s">
        <v>254</v>
      </c>
      <c r="K45" s="32" t="s">
        <v>164</v>
      </c>
      <c r="L45" s="84" t="s">
        <v>23</v>
      </c>
      <c r="M45" s="85" t="s">
        <v>172</v>
      </c>
      <c r="N45" s="44" t="s">
        <v>166</v>
      </c>
      <c r="O45" s="32" t="s">
        <v>255</v>
      </c>
      <c r="P45" s="59" t="s">
        <v>92</v>
      </c>
    </row>
    <row r="46" spans="1:16" s="3" customFormat="1" ht="69.75" customHeight="1">
      <c r="A46" s="18">
        <v>4</v>
      </c>
      <c r="B46" s="18" t="s">
        <v>131</v>
      </c>
      <c r="C46" s="18">
        <v>45</v>
      </c>
      <c r="D46" s="31" t="s">
        <v>162</v>
      </c>
      <c r="E46" s="18" t="s">
        <v>108</v>
      </c>
      <c r="F46" s="18" t="s">
        <v>18</v>
      </c>
      <c r="G46" s="18">
        <v>1</v>
      </c>
      <c r="H46" s="32" t="s">
        <v>139</v>
      </c>
      <c r="I46" s="55" t="s">
        <v>140</v>
      </c>
      <c r="J46" s="56" t="s">
        <v>258</v>
      </c>
      <c r="K46" s="32" t="s">
        <v>188</v>
      </c>
      <c r="L46" s="84" t="s">
        <v>23</v>
      </c>
      <c r="M46" s="85" t="s">
        <v>172</v>
      </c>
      <c r="N46" s="44" t="s">
        <v>166</v>
      </c>
      <c r="O46" s="32" t="s">
        <v>255</v>
      </c>
      <c r="P46" s="59" t="s">
        <v>92</v>
      </c>
    </row>
    <row r="47" spans="1:16" s="2" customFormat="1" ht="12">
      <c r="A47" s="33"/>
      <c r="B47" s="34"/>
      <c r="C47" s="34"/>
      <c r="D47" s="35"/>
      <c r="E47" s="35"/>
      <c r="F47" s="35"/>
      <c r="G47" s="36">
        <f>SUM(G5:G18)</f>
        <v>118</v>
      </c>
      <c r="H47" s="37"/>
      <c r="I47" s="35"/>
      <c r="J47" s="60"/>
      <c r="K47" s="35"/>
      <c r="L47" s="35"/>
      <c r="M47" s="36"/>
      <c r="N47" s="35"/>
      <c r="O47" s="35"/>
      <c r="P47" s="35"/>
    </row>
    <row r="48" spans="1:16" s="1" customFormat="1" ht="14.25">
      <c r="A48" s="38" t="s">
        <v>259</v>
      </c>
      <c r="B48" s="38"/>
      <c r="C48" s="38"/>
      <c r="D48" s="38"/>
      <c r="E48" s="38"/>
      <c r="F48" s="38"/>
      <c r="G48" s="38"/>
      <c r="H48" s="38"/>
      <c r="I48" s="38"/>
      <c r="J48" s="38"/>
      <c r="K48" s="38"/>
      <c r="L48" s="38"/>
      <c r="M48" s="38"/>
      <c r="N48" s="38"/>
      <c r="O48" s="38"/>
      <c r="P48" s="38"/>
    </row>
    <row r="49" spans="1:16" s="1" customFormat="1" ht="14.25">
      <c r="A49" s="39"/>
      <c r="B49" s="39"/>
      <c r="C49" s="39"/>
      <c r="D49" s="39"/>
      <c r="E49" s="39"/>
      <c r="F49" s="39"/>
      <c r="G49" s="39"/>
      <c r="H49" s="39"/>
      <c r="I49" s="39"/>
      <c r="J49" s="39"/>
      <c r="K49" s="39"/>
      <c r="L49" s="39"/>
      <c r="M49" s="39"/>
      <c r="N49" s="39"/>
      <c r="O49" s="39"/>
      <c r="P49" s="39"/>
    </row>
    <row r="50" spans="1:16" s="1" customFormat="1" ht="14.25">
      <c r="A50" s="39"/>
      <c r="B50" s="39"/>
      <c r="C50" s="39"/>
      <c r="D50" s="39"/>
      <c r="E50" s="39"/>
      <c r="F50" s="39"/>
      <c r="G50" s="39"/>
      <c r="H50" s="39"/>
      <c r="I50" s="39"/>
      <c r="J50" s="39"/>
      <c r="K50" s="39"/>
      <c r="L50" s="39"/>
      <c r="M50" s="39"/>
      <c r="N50" s="39"/>
      <c r="O50" s="39"/>
      <c r="P50" s="39"/>
    </row>
  </sheetData>
  <sheetProtection/>
  <autoFilter ref="A4:P50"/>
  <mergeCells count="15">
    <mergeCell ref="A1:P1"/>
    <mergeCell ref="A2:P2"/>
    <mergeCell ref="E3:G3"/>
    <mergeCell ref="H3:J3"/>
    <mergeCell ref="A3:A4"/>
    <mergeCell ref="B3:B4"/>
    <mergeCell ref="C3:C4"/>
    <mergeCell ref="D3:D4"/>
    <mergeCell ref="K3:K4"/>
    <mergeCell ref="L3:L4"/>
    <mergeCell ref="M3:M4"/>
    <mergeCell ref="N3:N4"/>
    <mergeCell ref="O3:O4"/>
    <mergeCell ref="P3:P4"/>
    <mergeCell ref="A48:P50"/>
  </mergeCells>
  <printOptions/>
  <pageMargins left="0.51" right="0.51" top="0.55" bottom="0.39" header="0.31" footer="0.31"/>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2018-01-26T01:53:04Z</cp:lastPrinted>
  <dcterms:created xsi:type="dcterms:W3CDTF">1996-12-17T01:32:42Z</dcterms:created>
  <dcterms:modified xsi:type="dcterms:W3CDTF">2019-04-15T09:32:21Z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