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728"/>
  </bookViews>
  <sheets>
    <sheet name="红河学院2019年公开招聘工作人员岗位及人数（博士研究生）" sheetId="1" r:id="rId1"/>
    <sheet name="红河学院2019年公开招聘工作人员岗位及人数（硕士研究生及以上" sheetId="2" r:id="rId2"/>
  </sheets>
  <definedNames>
    <definedName name="_xlnm._FilterDatabase" localSheetId="0" hidden="1">'红河学院2019年公开招聘工作人员岗位及人数（博士研究生）'!$A$3:$K$24</definedName>
    <definedName name="_xlnm._FilterDatabase" localSheetId="1" hidden="1">'红河学院2019年公开招聘工作人员岗位及人数（硕士研究生及以上'!$A$2:$I$20</definedName>
    <definedName name="OLE_LINK1" localSheetId="0">'红河学院2019年公开招聘工作人员岗位及人数（博士研究生）'!#REF!</definedName>
    <definedName name="_xlnm.Print_Titles" localSheetId="0">'红河学院2019年公开招聘工作人员岗位及人数（博士研究生）'!$2:$3</definedName>
    <definedName name="_xlnm.Print_Titles" localSheetId="1">'红河学院2019年公开招聘工作人员岗位及人数（硕士研究生及以上'!$1:$2</definedName>
  </definedNames>
  <calcPr calcId="144525"/>
</workbook>
</file>

<file path=xl/sharedStrings.xml><?xml version="1.0" encoding="utf-8"?>
<sst xmlns="http://schemas.openxmlformats.org/spreadsheetml/2006/main" count="260" uniqueCount="135">
  <si>
    <t>附件一</t>
  </si>
  <si>
    <t>红河学院2019年公开招聘工作人员岗位及人数（博士研究生）</t>
  </si>
  <si>
    <t>部门</t>
  </si>
  <si>
    <t>招聘岗位</t>
  </si>
  <si>
    <t>专业</t>
  </si>
  <si>
    <t>需求人数</t>
  </si>
  <si>
    <t>学历</t>
  </si>
  <si>
    <t>学位</t>
  </si>
  <si>
    <t>岗位代码</t>
  </si>
  <si>
    <t>联系方式</t>
  </si>
  <si>
    <t>备注</t>
  </si>
  <si>
    <t>理学院</t>
  </si>
  <si>
    <t>教学科研</t>
  </si>
  <si>
    <t xml:space="preserve">药物化学、药剂学、生药学、微生物与生化药学、天然药物化学、生物与医药；环境工程、环境科学、环境管理、环境生态学、再生资源科学与技术；冶金工程、冶金物理化学、有色金属冶金、矿物加工工程；物理学、物理学教育、光学、光学设计、核物理、理论物理、理论与应用力学、电子物理、固体力学、力学、声学、固体物理、原子与分子物理、一般力学与力学基础；食品科学与工程、食品科学、食品质量与安全、食品工程、农产品加工与贮藏、食品加工及管理、保健品开发与管理、食品加工技术；有机化学、分析化学、无机化学、物理化学、化学工程、材料科学与工程、材料物理与化学、天体物理、粒子物理与原子核物理、凝聚态物理、应用光学、应用物理学
</t>
  </si>
  <si>
    <t>博士研究生</t>
  </si>
  <si>
    <t>博士</t>
  </si>
  <si>
    <t>A+201901</t>
  </si>
  <si>
    <t xml:space="preserve">联系人：伍老师
联系电话：0873-3694923
电子邮箱：hlldwj@163.com </t>
  </si>
  <si>
    <t>人文学院</t>
  </si>
  <si>
    <t>中国少数民族语言文学、世界史、传播学、广告学、汉语言文字学、语言学及应用语言学、民族学、人类学、汉语发展史</t>
  </si>
  <si>
    <t>A+201902</t>
  </si>
  <si>
    <t xml:space="preserve">联系人：张老师
联系电话：0873-3698769
电子邮箱：rwxy402room@126.com   
</t>
  </si>
  <si>
    <t>数学学院</t>
  </si>
  <si>
    <t>概率论与数理统计、统计学、应用统计学、统计、统计实务、应用统计、应用数理统计、统计应用与经济计量分析、经济统计学、数量经济学、金融数学、基础数学、数学、数学与应用数学、应用数学、计算数学、数学与信息科学、运筹学与控制论、信息与计算科学、计算机软件开发、计算数学及其应用软件、可视化程序设计、模式识别与智能系统、软件工程、软件开发、软件开发技术、计算机技术应用、计算机科学及应用、计算机软件、计算机软件工程、计算机软件技术、数理基础科学、数学基础科学、应用数学经济分析</t>
  </si>
  <si>
    <t>A+201903</t>
  </si>
  <si>
    <t>联系人：杨老师、李老师
联系电话：0873—3699153
电子邮箱：zphhu2013@163.com</t>
  </si>
  <si>
    <t>工学院</t>
  </si>
  <si>
    <t xml:space="preserve">信息与通信工程、智能科学与技术、智能电子技术、电力系统及其自动化、控制科学与工程、机械工程、机械电子工程、机械制造与控制、机械设计及理论、计算机科学与技术、计算机软件与理论、计算机应用技术、农业机械化、信息安全、网络管理与维护、网络与信息安全、信息安全工程、信息安全技术、动漫设计与制作、数字媒体技术、影视动画、三维动画设计、数字游戏设计、数字媒体应用技术、游戏软件
</t>
  </si>
  <si>
    <t>A+201904</t>
  </si>
  <si>
    <t xml:space="preserve">联系人：赵老师、李老师
联系电话：13988021924、        13988023287 
电子邮箱：66026290@qq.com
          78778465@qq.com
</t>
  </si>
  <si>
    <t>商学院</t>
  </si>
  <si>
    <t>经济学、工商管理、管理科学与工程、国民经济学、政治经济学、西方经济学、世界经济、人口、资源与环境经济学、区域经济学、财政学（含∶税收学）、金融学（含∶保险学）、产业经济学、国际贸易学、统计学、数量经济学、金融、国际商务、审计、会计学、企业管理（含：财务管理、市场营销、人力资源管理）、农业经济管理、会计、数理经济学</t>
  </si>
  <si>
    <t>A+201905</t>
  </si>
  <si>
    <t>联系人：蒋老师
联系电话：0873-3699991
电子邮箱：2642904557@qq.com</t>
  </si>
  <si>
    <t>生命科学与技术学院</t>
  </si>
  <si>
    <t>果树学、蔬菜学、设施园艺学、园林植物与观赏园艺、设施园艺工程、生物制药、生物工程、农药学、微生物、植物学、作物栽培与耕作、作物遗传育种、环境科学、环境工程、生态学、土壤学、植物营养、森林经理学、水土保持与荒漠化治理、地理信息系统、林学、农业工程、农业水土工程、农业生物环境与能源工程、农产品加工工程、作物信息技术与精准栽培、作物营养生理与施肥技术、园艺植物有害生物防治、植物病理学、农业昆虫与害虫防治、生物化学与分子生物学、遗传学、细胞生物学、动物学、生态学</t>
  </si>
  <si>
    <t>A+201906</t>
  </si>
  <si>
    <t>联系人：罗老师
联系电话：0873-3698575
电子邮箱：luoxiao1225@163.com</t>
  </si>
  <si>
    <t>教师教育学院</t>
  </si>
  <si>
    <t xml:space="preserve">教育学、心理学、应用心理学、中国语言文学类、汉语言文学
</t>
  </si>
  <si>
    <t>A+201907</t>
  </si>
  <si>
    <t>联系人:许老师、宋老师
联系电话: 0873-3948589
          0873-3699092
电子邮箱: 1343309038@qq.com
          610690882@qq.com</t>
  </si>
  <si>
    <t>外国语学院</t>
  </si>
  <si>
    <t>外国语言文学、外国语言学及应用语言学、商务英语</t>
  </si>
  <si>
    <t>A+201908</t>
  </si>
  <si>
    <t>联系人：石老师
联系电话：13988049865  
电子邮箱：66350890@qq.com</t>
  </si>
  <si>
    <t>体育学院</t>
  </si>
  <si>
    <t>体育教育训练学、民族传统体育学、健身指导与管理、体育服务与管理、体育人文社会学、运动保健康复、体育教育训练学、运动人体科学</t>
  </si>
  <si>
    <t>A+201909</t>
  </si>
  <si>
    <t>联系人：张老师
联系电话：13887388503   
电子邮箱：68288864@qq.com</t>
  </si>
  <si>
    <t>美术学院（紫陶学院）</t>
  </si>
  <si>
    <t>美术、美术史、设计学、美术学、艺术史论、工艺美术</t>
  </si>
  <si>
    <t>A+201910</t>
  </si>
  <si>
    <t>联系人：王老师
联系电话：13908731020
电子邮箱：315190822@qq.com</t>
  </si>
  <si>
    <t>政治学与国际关系学院</t>
  </si>
  <si>
    <t>社会工作、行政管理、政治理论、政治学、政治学理论、政治学与行政学、国际政治、国际关系、国际经济、国际经济与贸易</t>
  </si>
  <si>
    <t>A+201911</t>
  </si>
  <si>
    <t>联系人：闵老师
联系电话：15126232200      
电子邮箱：289497947@qq.com</t>
  </si>
  <si>
    <t>马克思主义学院</t>
  </si>
  <si>
    <t>马克思主义理论、马克思主义中国化研究、马克思主义基本原理、思想政治教育、国外马克思主义研究</t>
  </si>
  <si>
    <t>A+201912</t>
  </si>
  <si>
    <t>联系人：贺老师
联系电话：13769453368
电子邮箱：254238989@qq.com</t>
  </si>
  <si>
    <t>中共党员</t>
  </si>
  <si>
    <t>音乐舞蹈学院</t>
  </si>
  <si>
    <t xml:space="preserve">音乐学、演唱、音乐表演、音乐剧、音乐表演艺术研究（声乐、钢琴方向）、作曲技术理论（作曲、电子音乐作曲方向）、音乐学（中国传统音乐理论、民族音乐学/音乐人类学理论、音乐教育学）
</t>
  </si>
  <si>
    <t>A+201913</t>
  </si>
  <si>
    <t>联系人：罗老师
联系电话：15987354236  
电子邮箱：243601693@qq.com</t>
  </si>
  <si>
    <t>国际学院</t>
  </si>
  <si>
    <t>汉语国际教育、越南语、亚非语言文学（越南语方向）、语言学及应用语言学、汉语言文学、汉语言文字学</t>
  </si>
  <si>
    <t>A+201914</t>
  </si>
  <si>
    <t>联系人：黎老师
联系电话：15887085018 
电子邮箱：493107862@qq.com</t>
  </si>
  <si>
    <t>教务处</t>
  </si>
  <si>
    <t>管理</t>
  </si>
  <si>
    <t>教育管理学、计算机科学与技术、软件工程、高等教育、高等教育管理、教育管理、教育技术、教育技术学</t>
  </si>
  <si>
    <t>A+201915</t>
  </si>
  <si>
    <t>联系人：张老师
联系电话：13887347852
电子邮箱：1332941069@qq.com</t>
  </si>
  <si>
    <t>科技处</t>
  </si>
  <si>
    <t>管理 </t>
  </si>
  <si>
    <t>高等教育管理、项目管理、城市管理、计算机信息技术管理、计算机信息与管理、公共政策学</t>
  </si>
  <si>
    <t>A+201916</t>
  </si>
  <si>
    <t>联系人：王老师
联系电话：13408963801
电子邮箱：463727334@qq.com</t>
  </si>
  <si>
    <t>教育评估中心（教师教学发展中心）</t>
  </si>
  <si>
    <t>管理学、教育管理学、高等教育、高等教育管理、教育管理、教育技术、教育技术学</t>
  </si>
  <si>
    <t>A+201917</t>
  </si>
  <si>
    <t>联系人：许老师
联系电话：13987319770 
电子邮箱：37496308@qq.com</t>
  </si>
  <si>
    <t>合计</t>
  </si>
  <si>
    <t>注：有意向者，请将相关应聘材料同时投递红河学院人事处邮箱uohrsc@163.com。</t>
  </si>
  <si>
    <t>红河学院2019年公开招聘工作人员岗位及人数（硕士研究生及以上）</t>
  </si>
  <si>
    <t>需求  人数</t>
  </si>
  <si>
    <t>物理学、物理学教育、光学、光学设计、核物理、理论物理、理论与应用力学、电子物理、固体力学、力学、声学、固体物理、原子与分子物理、一般力学与力学基础</t>
  </si>
  <si>
    <t>硕士研究生及以上</t>
  </si>
  <si>
    <t>硕士及以上</t>
  </si>
  <si>
    <t>B+201901</t>
  </si>
  <si>
    <t>专职从事实验室管理工作</t>
  </si>
  <si>
    <t>机械工程、机械电子工程、机械制造与控制、机械设计及理论、农业机械化、电力系统及其自动化、控制科学与工程</t>
  </si>
  <si>
    <t>B+201902</t>
  </si>
  <si>
    <t xml:space="preserve">联系人：赵老师、李老师
联系电话：13988021924、13988023287 
电子邮箱：66026290@qq.com
78778465@qq.com
</t>
  </si>
  <si>
    <t>B+201903</t>
  </si>
  <si>
    <t>学前教育、学科课程与教学论</t>
  </si>
  <si>
    <t>B+201904</t>
  </si>
  <si>
    <t>联系人:许老师、宋老师
联系电话: 0873-3948589
          0873-3699092     电子邮箱: 1343309038@qq.com          610690882@qq.com</t>
  </si>
  <si>
    <t>设施农业、设施农业技术、设施农业科学与工程、土壤学、土壤与农业化学、植物营养学、环境生态工程、环境科学、环境工程、环境工程技术、环境监测、环境污染与治理、环境科学与工程、污染修复与生态工程技术、环境监测与治理、环境监测与治理技术</t>
  </si>
  <si>
    <t>B+201905</t>
  </si>
  <si>
    <t>财务管理、会计学、国际贸易学、国际商务、税收、税收学、国民经济学、西方经济学、经济统计学、应用统计学、金融学、政治经济学、数量经济学、工商管理、公共管理、城市管理、酒店管理、企业管理、物流管理、物流工程、市场营销</t>
  </si>
  <si>
    <t>B+201906</t>
  </si>
  <si>
    <t>柬埔寨语、亚非语言文学（柬埔寨语方向）、老挝语、亚非语言文学（老挝语方向）</t>
  </si>
  <si>
    <t>B+201907</t>
  </si>
  <si>
    <t>舞蹈编导、音乐表演、音乐剧</t>
  </si>
  <si>
    <t>B+201908</t>
  </si>
  <si>
    <t>体育保健与康复、运动康复与健康、运动医学、运动人体科学</t>
  </si>
  <si>
    <t>B+201909</t>
  </si>
  <si>
    <t>B+201910</t>
  </si>
  <si>
    <t>校长办公室</t>
  </si>
  <si>
    <t>文秘学、文秘与办公自动化、文秘与档案管理、文秘档案</t>
  </si>
  <si>
    <t>B+201911</t>
  </si>
  <si>
    <t>联系人：王老师             联系电话：15126163931      电子邮箱：397845662@qq.com</t>
  </si>
  <si>
    <t>学生工作部（处）武装部</t>
  </si>
  <si>
    <t>心理健康教育、心理咨询与心理健康教育、应用心理学</t>
  </si>
  <si>
    <t>B+201912</t>
  </si>
  <si>
    <t xml:space="preserve">联系人：罗老师             联系电话：18164746952      电子邮箱：239497723@qq.com
</t>
  </si>
  <si>
    <t>国际合作与交流处</t>
  </si>
  <si>
    <t>亚非语言文学（越南语方向）</t>
  </si>
  <si>
    <t>B+201913</t>
  </si>
  <si>
    <t>联系人：彭老师             联系电话：13988067900      电子邮箱：530599023@qq.com</t>
  </si>
  <si>
    <t>人事处</t>
  </si>
  <si>
    <r>
      <rPr>
        <sz val="12"/>
        <color theme="1"/>
        <rFont val="宋体"/>
        <charset val="134"/>
        <scheme val="minor"/>
      </rPr>
      <t>管理</t>
    </r>
    <r>
      <rPr>
        <sz val="12"/>
        <color theme="1"/>
        <rFont val="宋体"/>
        <charset val="134"/>
      </rPr>
      <t> </t>
    </r>
  </si>
  <si>
    <r>
      <rPr>
        <sz val="12"/>
        <color theme="1"/>
        <rFont val="宋体"/>
        <charset val="134"/>
        <scheme val="minor"/>
      </rPr>
      <t>社会保障</t>
    </r>
    <r>
      <rPr>
        <sz val="12"/>
        <color indexed="8"/>
        <rFont val="宋体"/>
        <charset val="134"/>
      </rPr>
      <t>、劳动经济学、</t>
    </r>
    <r>
      <rPr>
        <sz val="12"/>
        <color theme="1"/>
        <rFont val="宋体"/>
        <charset val="134"/>
      </rPr>
      <t>人力资源管理、人力资源开发、</t>
    </r>
    <r>
      <rPr>
        <sz val="12"/>
        <color indexed="8"/>
        <rFont val="宋体"/>
        <charset val="134"/>
      </rPr>
      <t>公共管理</t>
    </r>
  </si>
  <si>
    <t>B+201914</t>
  </si>
  <si>
    <t>联系人：史老师             联系电话：13887397344      电子邮箱：359515081@qq.com</t>
  </si>
  <si>
    <t>B+201915</t>
  </si>
  <si>
    <t>组织部</t>
  </si>
  <si>
    <t>管理学、新闻学、档案学、档案管理学、档案管理</t>
  </si>
  <si>
    <t>B+201916</t>
  </si>
  <si>
    <t>联系人：李老师             联系电话：13988012642      电子邮箱：1013747460@qq.com</t>
  </si>
  <si>
    <t>中共正式   党员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</si>
</sst>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20"/>
      <color theme="1"/>
      <name val="黑体"/>
      <charset val="134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rgb="FF7030A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15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4" fillId="19" borderId="18" applyNumberFormat="0" applyAlignment="0" applyProtection="0">
      <alignment vertical="center"/>
    </xf>
    <xf numFmtId="0" fontId="21" fillId="19" borderId="17" applyNumberFormat="0" applyAlignment="0" applyProtection="0">
      <alignment vertical="center"/>
    </xf>
    <xf numFmtId="0" fontId="16" fillId="21" borderId="20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2" borderId="0" xfId="0" applyFont="1" applyFill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2" borderId="2" xfId="0" applyFont="1" applyFill="1" applyBorder="1">
      <alignment vertical="center"/>
    </xf>
    <xf numFmtId="0" fontId="0" fillId="0" borderId="2" xfId="0" applyFont="1" applyBorder="1" applyAlignment="1">
      <alignment vertical="center" wrapText="1"/>
    </xf>
    <xf numFmtId="0" fontId="0" fillId="0" borderId="2" xfId="0" applyFont="1" applyBorder="1">
      <alignment vertical="center"/>
    </xf>
    <xf numFmtId="0" fontId="0" fillId="2" borderId="12" xfId="0" applyFont="1" applyFill="1" applyBorder="1">
      <alignment vertical="center"/>
    </xf>
    <xf numFmtId="0" fontId="4" fillId="0" borderId="7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zoomScale="85" zoomScaleNormal="85" workbookViewId="0">
      <selection activeCell="A2" sqref="A2:H2"/>
    </sheetView>
  </sheetViews>
  <sheetFormatPr defaultColWidth="9" defaultRowHeight="13.5"/>
  <cols>
    <col min="1" max="1" width="17.2083333333333" style="24" customWidth="1"/>
    <col min="2" max="2" width="14.2583333333333" style="2" customWidth="1"/>
    <col min="3" max="3" width="93.1" style="25" customWidth="1"/>
    <col min="4" max="4" width="6.41666666666667" customWidth="1"/>
    <col min="5" max="6" width="22.2083333333333" style="2" customWidth="1"/>
    <col min="7" max="7" width="14.2583333333333" style="2" customWidth="1"/>
    <col min="8" max="8" width="27.4166666666667" style="3" customWidth="1"/>
    <col min="9" max="9" width="11" customWidth="1"/>
    <col min="10" max="10" width="22.3166666666667" customWidth="1"/>
    <col min="11" max="11" width="15.6833333333333" customWidth="1"/>
    <col min="12" max="12" width="19.4166666666667" customWidth="1"/>
  </cols>
  <sheetData>
    <row r="1" ht="14.25" spans="1:9">
      <c r="A1" s="26" t="s">
        <v>0</v>
      </c>
      <c r="B1" s="24"/>
      <c r="C1" s="24"/>
      <c r="D1" s="23"/>
      <c r="E1" s="24"/>
      <c r="F1" s="24"/>
      <c r="G1" s="24"/>
      <c r="H1" s="27"/>
      <c r="I1" s="23"/>
    </row>
    <row r="2" ht="39.75" customHeight="1" spans="1:9">
      <c r="A2" s="4" t="s">
        <v>1</v>
      </c>
      <c r="B2" s="4"/>
      <c r="C2" s="4"/>
      <c r="D2" s="4"/>
      <c r="E2" s="4"/>
      <c r="F2" s="4"/>
      <c r="G2" s="4"/>
      <c r="H2" s="5"/>
      <c r="I2" s="23"/>
    </row>
    <row r="3" ht="39.9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8" t="s">
        <v>10</v>
      </c>
    </row>
    <row r="4" s="21" customFormat="1" ht="114" customHeight="1" spans="1:9">
      <c r="A4" s="28" t="s">
        <v>11</v>
      </c>
      <c r="B4" s="28" t="s">
        <v>12</v>
      </c>
      <c r="C4" s="29" t="s">
        <v>13</v>
      </c>
      <c r="D4" s="30">
        <v>3</v>
      </c>
      <c r="E4" s="28" t="s">
        <v>14</v>
      </c>
      <c r="F4" s="28" t="s">
        <v>15</v>
      </c>
      <c r="G4" s="28" t="s">
        <v>16</v>
      </c>
      <c r="H4" s="31" t="s">
        <v>17</v>
      </c>
      <c r="I4" s="51"/>
    </row>
    <row r="5" s="22" customFormat="1" ht="55.5" customHeight="1" spans="1:9">
      <c r="A5" s="32" t="s">
        <v>18</v>
      </c>
      <c r="B5" s="9" t="s">
        <v>12</v>
      </c>
      <c r="C5" s="9" t="s">
        <v>19</v>
      </c>
      <c r="D5" s="9">
        <v>2</v>
      </c>
      <c r="E5" s="9" t="s">
        <v>14</v>
      </c>
      <c r="F5" s="28" t="s">
        <v>15</v>
      </c>
      <c r="G5" s="32" t="s">
        <v>20</v>
      </c>
      <c r="H5" s="33" t="s">
        <v>21</v>
      </c>
      <c r="I5" s="52"/>
    </row>
    <row r="6" s="22" customFormat="1" ht="131.05" customHeight="1" spans="1:9">
      <c r="A6" s="9" t="s">
        <v>22</v>
      </c>
      <c r="B6" s="9" t="s">
        <v>12</v>
      </c>
      <c r="C6" s="9" t="s">
        <v>23</v>
      </c>
      <c r="D6" s="9">
        <v>2</v>
      </c>
      <c r="E6" s="9" t="s">
        <v>14</v>
      </c>
      <c r="F6" s="28" t="s">
        <v>15</v>
      </c>
      <c r="G6" s="32" t="s">
        <v>24</v>
      </c>
      <c r="H6" s="33" t="s">
        <v>25</v>
      </c>
      <c r="I6" s="52"/>
    </row>
    <row r="7" s="22" customFormat="1" ht="103.95" customHeight="1" spans="1:9">
      <c r="A7" s="11" t="s">
        <v>26</v>
      </c>
      <c r="B7" s="11" t="s">
        <v>12</v>
      </c>
      <c r="C7" s="11" t="s">
        <v>27</v>
      </c>
      <c r="D7" s="9">
        <v>2</v>
      </c>
      <c r="E7" s="9" t="s">
        <v>14</v>
      </c>
      <c r="F7" s="28" t="s">
        <v>15</v>
      </c>
      <c r="G7" s="32" t="s">
        <v>28</v>
      </c>
      <c r="H7" s="34" t="s">
        <v>29</v>
      </c>
      <c r="I7" s="52"/>
    </row>
    <row r="8" s="22" customFormat="1" ht="78" customHeight="1" spans="1:9">
      <c r="A8" s="9" t="s">
        <v>30</v>
      </c>
      <c r="B8" s="9" t="s">
        <v>12</v>
      </c>
      <c r="C8" s="9" t="s">
        <v>31</v>
      </c>
      <c r="D8" s="9">
        <v>2</v>
      </c>
      <c r="E8" s="9" t="s">
        <v>14</v>
      </c>
      <c r="F8" s="28" t="s">
        <v>15</v>
      </c>
      <c r="G8" s="32" t="s">
        <v>32</v>
      </c>
      <c r="H8" s="33" t="s">
        <v>33</v>
      </c>
      <c r="I8" s="52"/>
    </row>
    <row r="9" s="23" customFormat="1" ht="118.95" customHeight="1" spans="1:11">
      <c r="A9" s="30" t="s">
        <v>34</v>
      </c>
      <c r="B9" s="30" t="s">
        <v>12</v>
      </c>
      <c r="C9" s="30" t="s">
        <v>35</v>
      </c>
      <c r="D9" s="30">
        <v>3</v>
      </c>
      <c r="E9" s="30" t="s">
        <v>14</v>
      </c>
      <c r="F9" s="28" t="s">
        <v>15</v>
      </c>
      <c r="G9" s="35" t="s">
        <v>36</v>
      </c>
      <c r="H9" s="36" t="s">
        <v>37</v>
      </c>
      <c r="I9" s="53"/>
      <c r="J9" s="21"/>
      <c r="K9" s="21"/>
    </row>
    <row r="10" s="23" customFormat="1" ht="88.95" customHeight="1" spans="1:9">
      <c r="A10" s="30" t="s">
        <v>38</v>
      </c>
      <c r="B10" s="30" t="s">
        <v>12</v>
      </c>
      <c r="C10" s="30" t="s">
        <v>39</v>
      </c>
      <c r="D10" s="30">
        <v>2</v>
      </c>
      <c r="E10" s="30" t="s">
        <v>14</v>
      </c>
      <c r="F10" s="28" t="s">
        <v>15</v>
      </c>
      <c r="G10" s="35" t="s">
        <v>40</v>
      </c>
      <c r="H10" s="36" t="s">
        <v>41</v>
      </c>
      <c r="I10" s="54"/>
    </row>
    <row r="11" s="23" customFormat="1" ht="49.5" customHeight="1" spans="1:9">
      <c r="A11" s="30" t="s">
        <v>42</v>
      </c>
      <c r="B11" s="30" t="s">
        <v>12</v>
      </c>
      <c r="C11" s="30" t="s">
        <v>43</v>
      </c>
      <c r="D11" s="30">
        <v>2</v>
      </c>
      <c r="E11" s="30" t="s">
        <v>14</v>
      </c>
      <c r="F11" s="28" t="s">
        <v>15</v>
      </c>
      <c r="G11" s="35" t="s">
        <v>44</v>
      </c>
      <c r="H11" s="36" t="s">
        <v>45</v>
      </c>
      <c r="I11" s="54"/>
    </row>
    <row r="12" s="23" customFormat="1" ht="54.75" customHeight="1" spans="1:9">
      <c r="A12" s="37" t="s">
        <v>46</v>
      </c>
      <c r="B12" s="37" t="s">
        <v>12</v>
      </c>
      <c r="C12" s="30" t="s">
        <v>47</v>
      </c>
      <c r="D12" s="30">
        <v>2</v>
      </c>
      <c r="E12" s="30" t="s">
        <v>14</v>
      </c>
      <c r="F12" s="28" t="s">
        <v>15</v>
      </c>
      <c r="G12" s="35" t="s">
        <v>48</v>
      </c>
      <c r="H12" s="36" t="s">
        <v>49</v>
      </c>
      <c r="I12" s="54"/>
    </row>
    <row r="13" s="23" customFormat="1" ht="54.75" customHeight="1" spans="1:9">
      <c r="A13" s="30" t="s">
        <v>50</v>
      </c>
      <c r="B13" s="30" t="s">
        <v>12</v>
      </c>
      <c r="C13" s="30" t="s">
        <v>51</v>
      </c>
      <c r="D13" s="30">
        <v>1</v>
      </c>
      <c r="E13" s="30" t="s">
        <v>14</v>
      </c>
      <c r="F13" s="28" t="s">
        <v>15</v>
      </c>
      <c r="G13" s="35" t="s">
        <v>52</v>
      </c>
      <c r="H13" s="36" t="s">
        <v>53</v>
      </c>
      <c r="I13" s="54"/>
    </row>
    <row r="14" s="23" customFormat="1" ht="54.75" customHeight="1" spans="1:9">
      <c r="A14" s="30" t="s">
        <v>54</v>
      </c>
      <c r="B14" s="30" t="s">
        <v>12</v>
      </c>
      <c r="C14" s="30" t="s">
        <v>55</v>
      </c>
      <c r="D14" s="30">
        <v>2</v>
      </c>
      <c r="E14" s="30" t="s">
        <v>14</v>
      </c>
      <c r="F14" s="28" t="s">
        <v>15</v>
      </c>
      <c r="G14" s="35" t="s">
        <v>56</v>
      </c>
      <c r="H14" s="36" t="s">
        <v>57</v>
      </c>
      <c r="I14" s="54"/>
    </row>
    <row r="15" s="23" customFormat="1" ht="54.75" customHeight="1" spans="1:9">
      <c r="A15" s="37" t="s">
        <v>58</v>
      </c>
      <c r="B15" s="37" t="s">
        <v>12</v>
      </c>
      <c r="C15" s="37" t="s">
        <v>59</v>
      </c>
      <c r="D15" s="37">
        <v>2</v>
      </c>
      <c r="E15" s="30" t="s">
        <v>14</v>
      </c>
      <c r="F15" s="28" t="s">
        <v>15</v>
      </c>
      <c r="G15" s="35" t="s">
        <v>60</v>
      </c>
      <c r="H15" s="36" t="s">
        <v>61</v>
      </c>
      <c r="I15" s="54" t="s">
        <v>62</v>
      </c>
    </row>
    <row r="16" s="22" customFormat="1" ht="55.5" customHeight="1" spans="1:9">
      <c r="A16" s="32" t="s">
        <v>63</v>
      </c>
      <c r="B16" s="9" t="s">
        <v>12</v>
      </c>
      <c r="C16" s="9" t="s">
        <v>64</v>
      </c>
      <c r="D16" s="9">
        <v>1</v>
      </c>
      <c r="E16" s="9" t="s">
        <v>14</v>
      </c>
      <c r="F16" s="28" t="s">
        <v>15</v>
      </c>
      <c r="G16" s="32" t="s">
        <v>65</v>
      </c>
      <c r="H16" s="33" t="s">
        <v>66</v>
      </c>
      <c r="I16" s="52"/>
    </row>
    <row r="17" s="22" customFormat="1" ht="55.5" customHeight="1" spans="1:9">
      <c r="A17" s="9" t="s">
        <v>67</v>
      </c>
      <c r="B17" s="9" t="s">
        <v>12</v>
      </c>
      <c r="C17" s="9" t="s">
        <v>68</v>
      </c>
      <c r="D17" s="9">
        <v>1</v>
      </c>
      <c r="E17" s="9" t="s">
        <v>14</v>
      </c>
      <c r="F17" s="28" t="s">
        <v>15</v>
      </c>
      <c r="G17" s="32" t="s">
        <v>69</v>
      </c>
      <c r="H17" s="33" t="s">
        <v>70</v>
      </c>
      <c r="I17" s="55"/>
    </row>
    <row r="18" s="23" customFormat="1" ht="55.5" customHeight="1" spans="1:9">
      <c r="A18" s="38" t="s">
        <v>71</v>
      </c>
      <c r="B18" s="38" t="s">
        <v>72</v>
      </c>
      <c r="C18" s="38" t="s">
        <v>73</v>
      </c>
      <c r="D18" s="37">
        <v>1</v>
      </c>
      <c r="E18" s="30" t="s">
        <v>14</v>
      </c>
      <c r="F18" s="28" t="s">
        <v>15</v>
      </c>
      <c r="G18" s="35" t="s">
        <v>74</v>
      </c>
      <c r="H18" s="36" t="s">
        <v>75</v>
      </c>
      <c r="I18" s="54"/>
    </row>
    <row r="19" s="23" customFormat="1" ht="55.5" customHeight="1" spans="1:9">
      <c r="A19" s="39" t="s">
        <v>76</v>
      </c>
      <c r="B19" s="37" t="s">
        <v>77</v>
      </c>
      <c r="C19" s="37" t="s">
        <v>78</v>
      </c>
      <c r="D19" s="39">
        <v>1</v>
      </c>
      <c r="E19" s="30" t="s">
        <v>14</v>
      </c>
      <c r="F19" s="28" t="s">
        <v>15</v>
      </c>
      <c r="G19" s="35" t="s">
        <v>79</v>
      </c>
      <c r="H19" s="36" t="s">
        <v>80</v>
      </c>
      <c r="I19" s="54"/>
    </row>
    <row r="20" s="23" customFormat="1" ht="55.5" customHeight="1" spans="1:9">
      <c r="A20" s="37" t="s">
        <v>81</v>
      </c>
      <c r="B20" s="37" t="s">
        <v>72</v>
      </c>
      <c r="C20" s="30" t="s">
        <v>82</v>
      </c>
      <c r="D20" s="39">
        <v>1</v>
      </c>
      <c r="E20" s="30" t="s">
        <v>14</v>
      </c>
      <c r="F20" s="28" t="s">
        <v>15</v>
      </c>
      <c r="G20" s="35" t="s">
        <v>83</v>
      </c>
      <c r="H20" s="36" t="s">
        <v>84</v>
      </c>
      <c r="I20" s="54"/>
    </row>
    <row r="21" s="23" customFormat="1" ht="55.5" customHeight="1" spans="1:9">
      <c r="A21" s="30" t="s">
        <v>85</v>
      </c>
      <c r="B21" s="30"/>
      <c r="C21" s="30"/>
      <c r="D21" s="40">
        <f>SUM(D4:D20)</f>
        <v>30</v>
      </c>
      <c r="E21" s="41"/>
      <c r="F21" s="41"/>
      <c r="G21" s="41"/>
      <c r="H21" s="41"/>
      <c r="I21" s="56"/>
    </row>
    <row r="22" spans="1:9">
      <c r="A22" s="42" t="s">
        <v>86</v>
      </c>
      <c r="B22" s="43"/>
      <c r="C22" s="44"/>
      <c r="D22" s="44"/>
      <c r="E22" s="44"/>
      <c r="F22" s="44"/>
      <c r="G22" s="44"/>
      <c r="H22" s="44"/>
      <c r="I22" s="57"/>
    </row>
    <row r="23" spans="1:9">
      <c r="A23" s="45"/>
      <c r="B23" s="46"/>
      <c r="C23" s="47"/>
      <c r="D23" s="47"/>
      <c r="E23" s="47"/>
      <c r="F23" s="47"/>
      <c r="G23" s="47"/>
      <c r="H23" s="47"/>
      <c r="I23" s="58"/>
    </row>
    <row r="24" spans="1:9">
      <c r="A24" s="48"/>
      <c r="B24" s="49"/>
      <c r="C24" s="50"/>
      <c r="D24" s="50"/>
      <c r="E24" s="50"/>
      <c r="F24" s="50"/>
      <c r="G24" s="50"/>
      <c r="H24" s="50"/>
      <c r="I24" s="59"/>
    </row>
  </sheetData>
  <autoFilter ref="A3:K24">
    <extLst/>
  </autoFilter>
  <mergeCells count="4">
    <mergeCell ref="A2:H2"/>
    <mergeCell ref="A21:C21"/>
    <mergeCell ref="D21:I21"/>
    <mergeCell ref="A22:I24"/>
  </mergeCells>
  <pageMargins left="0.235416666666667" right="0.235416666666667" top="0.747916666666667" bottom="0.747916666666667" header="0.313888888888889" footer="0.313888888888889"/>
  <pageSetup paperSize="9" scale="70" fitToHeight="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zoomScale="85" zoomScaleNormal="85" workbookViewId="0">
      <selection activeCell="B12" sqref="B12"/>
    </sheetView>
  </sheetViews>
  <sheetFormatPr defaultColWidth="9" defaultRowHeight="13.5"/>
  <cols>
    <col min="1" max="1" width="15" customWidth="1"/>
    <col min="2" max="2" width="11.2583333333333" style="2" customWidth="1"/>
    <col min="3" max="3" width="31.1" customWidth="1"/>
    <col min="4" max="4" width="8.73333333333333" customWidth="1"/>
    <col min="5" max="6" width="11.1" customWidth="1"/>
    <col min="7" max="7" width="10.8916666666667" customWidth="1"/>
    <col min="8" max="8" width="26.475" style="3" customWidth="1"/>
    <col min="9" max="9" width="13.475" customWidth="1"/>
  </cols>
  <sheetData>
    <row r="1" ht="25.5" spans="1:9">
      <c r="A1" s="4" t="s">
        <v>87</v>
      </c>
      <c r="B1" s="4"/>
      <c r="C1" s="4"/>
      <c r="D1" s="4"/>
      <c r="E1" s="4"/>
      <c r="F1" s="4"/>
      <c r="G1" s="4"/>
      <c r="H1" s="5"/>
      <c r="I1" s="4"/>
    </row>
    <row r="2" ht="37.95" customHeight="1" spans="1:9">
      <c r="A2" s="6" t="s">
        <v>2</v>
      </c>
      <c r="B2" s="6" t="s">
        <v>3</v>
      </c>
      <c r="C2" s="7" t="s">
        <v>4</v>
      </c>
      <c r="D2" s="6" t="s">
        <v>88</v>
      </c>
      <c r="E2" s="6" t="s">
        <v>6</v>
      </c>
      <c r="F2" s="6" t="s">
        <v>7</v>
      </c>
      <c r="G2" s="7" t="s">
        <v>8</v>
      </c>
      <c r="H2" s="8" t="s">
        <v>9</v>
      </c>
      <c r="I2" s="8" t="s">
        <v>10</v>
      </c>
    </row>
    <row r="3" ht="119.05" customHeight="1" spans="1:9">
      <c r="A3" s="9" t="s">
        <v>11</v>
      </c>
      <c r="B3" s="9" t="s">
        <v>72</v>
      </c>
      <c r="C3" s="9" t="s">
        <v>89</v>
      </c>
      <c r="D3" s="9">
        <v>1</v>
      </c>
      <c r="E3" s="9" t="s">
        <v>90</v>
      </c>
      <c r="F3" s="9" t="s">
        <v>91</v>
      </c>
      <c r="G3" s="9" t="s">
        <v>92</v>
      </c>
      <c r="H3" s="10" t="s">
        <v>17</v>
      </c>
      <c r="I3" s="9" t="s">
        <v>93</v>
      </c>
    </row>
    <row r="4" ht="93" customHeight="1" spans="1:9">
      <c r="A4" s="11" t="s">
        <v>26</v>
      </c>
      <c r="B4" s="9" t="s">
        <v>12</v>
      </c>
      <c r="C4" s="9" t="s">
        <v>94</v>
      </c>
      <c r="D4" s="9">
        <v>1</v>
      </c>
      <c r="E4" s="9" t="s">
        <v>90</v>
      </c>
      <c r="F4" s="9" t="s">
        <v>91</v>
      </c>
      <c r="G4" s="9" t="s">
        <v>95</v>
      </c>
      <c r="H4" s="12" t="s">
        <v>96</v>
      </c>
      <c r="I4" s="9"/>
    </row>
    <row r="5" ht="78" customHeight="1" spans="1:9">
      <c r="A5" s="13"/>
      <c r="B5" s="9" t="s">
        <v>72</v>
      </c>
      <c r="C5" s="9" t="s">
        <v>94</v>
      </c>
      <c r="D5" s="9">
        <v>1</v>
      </c>
      <c r="E5" s="9" t="s">
        <v>90</v>
      </c>
      <c r="F5" s="9" t="s">
        <v>91</v>
      </c>
      <c r="G5" s="9" t="s">
        <v>97</v>
      </c>
      <c r="H5" s="14"/>
      <c r="I5" s="9" t="s">
        <v>93</v>
      </c>
    </row>
    <row r="6" s="1" customFormat="1" ht="97" customHeight="1" spans="1:9">
      <c r="A6" s="9" t="s">
        <v>38</v>
      </c>
      <c r="B6" s="9" t="s">
        <v>12</v>
      </c>
      <c r="C6" s="9" t="s">
        <v>98</v>
      </c>
      <c r="D6" s="9">
        <v>1</v>
      </c>
      <c r="E6" s="9" t="s">
        <v>90</v>
      </c>
      <c r="F6" s="9" t="s">
        <v>91</v>
      </c>
      <c r="G6" s="9" t="s">
        <v>99</v>
      </c>
      <c r="H6" s="10" t="s">
        <v>100</v>
      </c>
      <c r="I6" s="9"/>
    </row>
    <row r="7" ht="138" customHeight="1" spans="1:9">
      <c r="A7" s="9" t="s">
        <v>34</v>
      </c>
      <c r="B7" s="9" t="s">
        <v>72</v>
      </c>
      <c r="C7" s="9" t="s">
        <v>101</v>
      </c>
      <c r="D7" s="9">
        <v>1</v>
      </c>
      <c r="E7" s="9" t="s">
        <v>90</v>
      </c>
      <c r="F7" s="9" t="s">
        <v>91</v>
      </c>
      <c r="G7" s="9" t="s">
        <v>102</v>
      </c>
      <c r="H7" s="10" t="s">
        <v>37</v>
      </c>
      <c r="I7" s="9" t="s">
        <v>93</v>
      </c>
    </row>
    <row r="8" ht="122.05" customHeight="1" spans="1:9">
      <c r="A8" s="9" t="s">
        <v>30</v>
      </c>
      <c r="B8" s="9" t="s">
        <v>12</v>
      </c>
      <c r="C8" s="9" t="s">
        <v>103</v>
      </c>
      <c r="D8" s="9">
        <v>2</v>
      </c>
      <c r="E8" s="9" t="s">
        <v>90</v>
      </c>
      <c r="F8" s="9" t="s">
        <v>91</v>
      </c>
      <c r="G8" s="9" t="s">
        <v>104</v>
      </c>
      <c r="H8" s="10" t="s">
        <v>33</v>
      </c>
      <c r="I8" s="9"/>
    </row>
    <row r="9" ht="60" customHeight="1" spans="1:9">
      <c r="A9" s="9" t="s">
        <v>67</v>
      </c>
      <c r="B9" s="9" t="s">
        <v>12</v>
      </c>
      <c r="C9" s="9" t="s">
        <v>105</v>
      </c>
      <c r="D9" s="9">
        <v>1</v>
      </c>
      <c r="E9" s="9" t="s">
        <v>90</v>
      </c>
      <c r="F9" s="9" t="s">
        <v>91</v>
      </c>
      <c r="G9" s="9" t="s">
        <v>106</v>
      </c>
      <c r="H9" s="10" t="s">
        <v>70</v>
      </c>
      <c r="I9" s="9"/>
    </row>
    <row r="10" ht="61.05" customHeight="1" spans="1:9">
      <c r="A10" s="9" t="s">
        <v>63</v>
      </c>
      <c r="B10" s="9" t="s">
        <v>12</v>
      </c>
      <c r="C10" s="9" t="s">
        <v>107</v>
      </c>
      <c r="D10" s="9">
        <v>1</v>
      </c>
      <c r="E10" s="9" t="s">
        <v>90</v>
      </c>
      <c r="F10" s="9" t="s">
        <v>91</v>
      </c>
      <c r="G10" s="9" t="s">
        <v>108</v>
      </c>
      <c r="H10" s="10" t="s">
        <v>66</v>
      </c>
      <c r="I10" s="9"/>
    </row>
    <row r="11" ht="73.05" customHeight="1" spans="1:9">
      <c r="A11" s="9" t="s">
        <v>46</v>
      </c>
      <c r="B11" s="9" t="s">
        <v>72</v>
      </c>
      <c r="C11" s="9" t="s">
        <v>109</v>
      </c>
      <c r="D11" s="9">
        <v>1</v>
      </c>
      <c r="E11" s="9" t="s">
        <v>90</v>
      </c>
      <c r="F11" s="9" t="s">
        <v>91</v>
      </c>
      <c r="G11" s="9" t="s">
        <v>110</v>
      </c>
      <c r="H11" s="10" t="s">
        <v>49</v>
      </c>
      <c r="I11" s="9" t="s">
        <v>93</v>
      </c>
    </row>
    <row r="12" ht="66" customHeight="1" spans="1:9">
      <c r="A12" s="9" t="s">
        <v>71</v>
      </c>
      <c r="B12" s="9" t="s">
        <v>72</v>
      </c>
      <c r="C12" s="9" t="s">
        <v>73</v>
      </c>
      <c r="D12" s="9">
        <v>1</v>
      </c>
      <c r="E12" s="9" t="s">
        <v>90</v>
      </c>
      <c r="F12" s="9" t="s">
        <v>91</v>
      </c>
      <c r="G12" s="9" t="s">
        <v>111</v>
      </c>
      <c r="H12" s="10" t="s">
        <v>75</v>
      </c>
      <c r="I12" s="9"/>
    </row>
    <row r="13" ht="72" customHeight="1" spans="1:9">
      <c r="A13" s="9" t="s">
        <v>112</v>
      </c>
      <c r="B13" s="9" t="s">
        <v>72</v>
      </c>
      <c r="C13" s="9" t="s">
        <v>113</v>
      </c>
      <c r="D13" s="9">
        <v>1</v>
      </c>
      <c r="E13" s="9" t="s">
        <v>90</v>
      </c>
      <c r="F13" s="9" t="s">
        <v>91</v>
      </c>
      <c r="G13" s="9" t="s">
        <v>114</v>
      </c>
      <c r="H13" s="10" t="s">
        <v>115</v>
      </c>
      <c r="I13" s="9"/>
    </row>
    <row r="14" ht="75" customHeight="1" spans="1:9">
      <c r="A14" s="9" t="s">
        <v>116</v>
      </c>
      <c r="B14" s="9" t="s">
        <v>72</v>
      </c>
      <c r="C14" s="9" t="s">
        <v>117</v>
      </c>
      <c r="D14" s="9">
        <v>1</v>
      </c>
      <c r="E14" s="9" t="s">
        <v>90</v>
      </c>
      <c r="F14" s="9" t="s">
        <v>91</v>
      </c>
      <c r="G14" s="9" t="s">
        <v>118</v>
      </c>
      <c r="H14" s="10" t="s">
        <v>119</v>
      </c>
      <c r="I14" s="9"/>
    </row>
    <row r="15" ht="63" customHeight="1" spans="1:9">
      <c r="A15" s="9" t="s">
        <v>120</v>
      </c>
      <c r="B15" s="9" t="s">
        <v>72</v>
      </c>
      <c r="C15" s="9" t="s">
        <v>121</v>
      </c>
      <c r="D15" s="9">
        <v>1</v>
      </c>
      <c r="E15" s="9" t="s">
        <v>90</v>
      </c>
      <c r="F15" s="9" t="s">
        <v>91</v>
      </c>
      <c r="G15" s="9" t="s">
        <v>122</v>
      </c>
      <c r="H15" s="10" t="s">
        <v>123</v>
      </c>
      <c r="I15" s="9"/>
    </row>
    <row r="16" ht="99" customHeight="1" spans="1:9">
      <c r="A16" s="9" t="s">
        <v>124</v>
      </c>
      <c r="B16" s="9" t="s">
        <v>125</v>
      </c>
      <c r="C16" s="9" t="s">
        <v>126</v>
      </c>
      <c r="D16" s="9">
        <v>1</v>
      </c>
      <c r="E16" s="9" t="s">
        <v>90</v>
      </c>
      <c r="F16" s="9" t="s">
        <v>91</v>
      </c>
      <c r="G16" s="9" t="s">
        <v>127</v>
      </c>
      <c r="H16" s="10" t="s">
        <v>128</v>
      </c>
      <c r="I16" s="9"/>
    </row>
    <row r="17" ht="80.05" customHeight="1" spans="1:9">
      <c r="A17" s="9" t="s">
        <v>76</v>
      </c>
      <c r="B17" s="9" t="s">
        <v>77</v>
      </c>
      <c r="C17" s="9" t="s">
        <v>78</v>
      </c>
      <c r="D17" s="9">
        <v>1</v>
      </c>
      <c r="E17" s="9" t="s">
        <v>90</v>
      </c>
      <c r="F17" s="9" t="s">
        <v>91</v>
      </c>
      <c r="G17" s="9" t="s">
        <v>129</v>
      </c>
      <c r="H17" s="10" t="s">
        <v>80</v>
      </c>
      <c r="I17" s="9"/>
    </row>
    <row r="18" ht="87" customHeight="1" spans="1:9">
      <c r="A18" s="9" t="s">
        <v>130</v>
      </c>
      <c r="B18" s="9" t="s">
        <v>72</v>
      </c>
      <c r="C18" s="9" t="s">
        <v>131</v>
      </c>
      <c r="D18" s="9">
        <v>1</v>
      </c>
      <c r="E18" s="9" t="s">
        <v>90</v>
      </c>
      <c r="F18" s="9" t="s">
        <v>91</v>
      </c>
      <c r="G18" s="9" t="s">
        <v>132</v>
      </c>
      <c r="H18" s="10" t="s">
        <v>133</v>
      </c>
      <c r="I18" s="9" t="s">
        <v>134</v>
      </c>
    </row>
    <row r="19" ht="37.95" customHeight="1" spans="1:9">
      <c r="A19" s="15" t="s">
        <v>85</v>
      </c>
      <c r="B19" s="16"/>
      <c r="C19" s="17"/>
      <c r="D19" s="15">
        <f>SUM(D3:D18)</f>
        <v>17</v>
      </c>
      <c r="E19" s="16"/>
      <c r="F19" s="16"/>
      <c r="G19" s="16"/>
      <c r="H19" s="16"/>
      <c r="I19" s="17"/>
    </row>
    <row r="20" ht="37.95" customHeight="1" spans="1:9">
      <c r="A20" s="18" t="s">
        <v>86</v>
      </c>
      <c r="B20" s="19"/>
      <c r="C20" s="19"/>
      <c r="D20" s="19"/>
      <c r="E20" s="19"/>
      <c r="F20" s="19"/>
      <c r="G20" s="19"/>
      <c r="H20" s="19"/>
      <c r="I20" s="20"/>
    </row>
  </sheetData>
  <autoFilter ref="A2:I20">
    <extLst/>
  </autoFilter>
  <mergeCells count="6">
    <mergeCell ref="A1:I1"/>
    <mergeCell ref="A19:C19"/>
    <mergeCell ref="D19:I19"/>
    <mergeCell ref="A20:I20"/>
    <mergeCell ref="A4:A5"/>
    <mergeCell ref="H4:H5"/>
  </mergeCells>
  <pageMargins left="0.751388888888889" right="0.751388888888889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红河学院2019年公开招聘工作人员岗位及人数（博士研究生）</vt:lpstr>
      <vt:lpstr>红河学院2019年公开招聘工作人员岗位及人数（硕士研究生及以上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XZJD</dc:creator>
  <cp:lastModifiedBy>史可</cp:lastModifiedBy>
  <dcterms:created xsi:type="dcterms:W3CDTF">2015-12-02T09:22:00Z</dcterms:created>
  <cp:lastPrinted>2017-03-21T07:23:00Z</cp:lastPrinted>
  <dcterms:modified xsi:type="dcterms:W3CDTF">2019-04-16T07:34:34Z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</Properties>
</file>