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3" sheetId="2" r:id="rId2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<sst xmlns="http://schemas.openxmlformats.org/spreadsheetml/2006/main" count="270" uniqueCount="179">
  <si>
    <t>附件1：2019年保亭黎族苗族自治县“百人计划”人才招聘（第二批）目录</t>
  </si>
  <si>
    <t>序号</t>
  </si>
  <si>
    <t>单位</t>
  </si>
  <si>
    <t>岗位名称</t>
  </si>
  <si>
    <t>名额</t>
  </si>
  <si>
    <t>年龄要求</t>
  </si>
  <si>
    <t>职称、学历和学科要求</t>
  </si>
  <si>
    <t>其他条件</t>
  </si>
  <si>
    <t>税后年薪</t>
  </si>
  <si>
    <t>联系方式</t>
  </si>
  <si>
    <t>县教育局</t>
  </si>
  <si>
    <t>乡镇中学校长</t>
  </si>
  <si>
    <t>男50岁以下、女48岁以下</t>
  </si>
  <si>
    <t>本科及以上学历/高级教师及以上职称/教育类（体育专业除外）</t>
  </si>
  <si>
    <t xml:space="preserve">
1．具有10年以上（含10年）教龄，5年以上（含5年）校级领导任职经历，且近3年内任现职校级领导，任职期间业绩比较突出。
2．曾被县级市（含县级）以上组织、教育、人力资源保障行政部门评为名校长、骨干校长、优秀校长及相当荣誉；且任职学校被评为县级规范化学校或同层次的学校。</t>
  </si>
  <si>
    <t>12-20万/年</t>
  </si>
  <si>
    <t>联系人：胡茂珍
联系电话：0898-83666810，
邮箱：btjyj6810@163.com            邮政编码：572300
单位地址：保亭县新兴东路县教育局203室</t>
  </si>
  <si>
    <t>乡镇中心学校校长</t>
  </si>
  <si>
    <t>本科及以上学历/一级教师及以上职称/教育类（体育专业除外）</t>
  </si>
  <si>
    <t>高中学科骨干教师</t>
  </si>
  <si>
    <t>45岁以下</t>
  </si>
  <si>
    <t>本科及以上学历及相应的教师资格/一级及以上教师职称/历史2、地理3、英语1、物理1</t>
  </si>
  <si>
    <t xml:space="preserve">1.曾被评为县级或以上骨干教师、教学能手、学科带头人，或被授予优秀班主任、优秀教师、先进工作者；                    2.必须现从事一线教学工作，中学应胜任相应学段循环教学，小学须至少胜任1-3年级或4－6年级循环教学；                           3.曾获县或以上说课、赛课、课堂教学评比、公开课等教学奖项，或者教学论文、科研成果奖项。
</t>
  </si>
  <si>
    <t>初中学科骨干教师</t>
  </si>
  <si>
    <t>本科及以上学历及相应的教师资格/一级及以上教师职称/政治1、数学3、语文1、物理1</t>
  </si>
  <si>
    <t>8-12万/年</t>
  </si>
  <si>
    <t>小学学科骨干教师</t>
  </si>
  <si>
    <t>本科及以上学历及相应的教师资格/一级及以上教师职称/语文数学各2名</t>
  </si>
  <si>
    <t xml:space="preserve">1.曾被评为县级或以上骨干教师、教学能手、学科带头人，或被授予优秀班主任、优秀教师、先进工作者；                    2.必须现从事一线教学工作，中学应胜任相应学段循环教学，小学须至少胜任1-3年级或4－6年级循环教学；                           3.曾获县或以上说课、赛课、课堂教学评比、公开课等教学奖项，或者教学论文、科研成果奖项。
注：世居少数民族人员学历可放宽至大专。                            </t>
  </si>
  <si>
    <t>小学教研员</t>
  </si>
  <si>
    <t>本科及以上学历及相应的教师资格/一级及以上教师职称/语文学科</t>
  </si>
  <si>
    <t>县卫生健康委员会</t>
  </si>
  <si>
    <t>妇幼保健院/儿科</t>
  </si>
  <si>
    <t>主治医师、全日制本科学历及以上、儿科</t>
  </si>
  <si>
    <t>12-18万/年</t>
  </si>
  <si>
    <t xml:space="preserve">
联系人：李海花
联系电话：0898-83663005
邮箱：wjw83669523@163.com
邮政编码：572300
单位地址：保亭县南环中路卫生健康委员会</t>
  </si>
  <si>
    <t>妇幼保健院/口腔科</t>
  </si>
  <si>
    <t>主治医师、全日制本科学历及以上、口腔科</t>
  </si>
  <si>
    <t>乡镇卫生院医生</t>
  </si>
  <si>
    <t>执业医师、本科学历及以上、临床医学</t>
  </si>
  <si>
    <t>注：世居少数民族人员学历可放宽至大专。</t>
  </si>
  <si>
    <t>6-8万/年</t>
  </si>
  <si>
    <t xml:space="preserve">农口  </t>
  </si>
  <si>
    <t>农业服务中心/种植业技术师</t>
  </si>
  <si>
    <t>本科及以上/副高及以上/农学大类植物生产类相关专业</t>
  </si>
  <si>
    <t>性别男；有农技科研成果者优先。</t>
  </si>
  <si>
    <t>10-15万/年</t>
  </si>
  <si>
    <t>联系人：吉友恋
联系电话：0898-83668335
邮箱：btagri@163.com   
邮政编码：572300
单位地址：保亭县保兴东路县政务中心1楼县农业农村局办公室</t>
  </si>
  <si>
    <t>农业服务中心/休闲农业与农产品加工技术师</t>
  </si>
  <si>
    <t>本科及以上/自然保护与环境生态类、植物生产类等相关专业</t>
  </si>
  <si>
    <t>8-10万/年</t>
  </si>
  <si>
    <t>农业服务中心/植保植检管理岗</t>
  </si>
  <si>
    <t>40岁以下</t>
  </si>
  <si>
    <t>本科及以上学历/中级及以上/农学、植物生产类相关专业</t>
  </si>
  <si>
    <t>农业服务中心/农产品质量安全检验检测岗</t>
  </si>
  <si>
    <t>本科及以上/中级及以上/植物生产类相关专业</t>
  </si>
  <si>
    <t>熟悉农产品定量检测者优先。</t>
  </si>
  <si>
    <t>农业服务中心/热带作物管理岗</t>
  </si>
  <si>
    <t>农业服务中心/农村经济经营管理岗</t>
  </si>
  <si>
    <t>本科及以上/经济学类专业</t>
  </si>
  <si>
    <t>熟悉农村经济管理者优先。</t>
  </si>
  <si>
    <t>县农业执法大队/执法岗</t>
  </si>
  <si>
    <t>本科及以上/法学类专业</t>
  </si>
  <si>
    <t>性别不限；有两年以上工作经验。</t>
  </si>
  <si>
    <t>县农业农村局/农产品市场营销岗</t>
  </si>
  <si>
    <t>本科及以上/中级及以上/工商管理类、植物生产类、作物学类、自然保护与环境生态类等相关专业</t>
  </si>
  <si>
    <t>县农业农村局/畜牧技术推广岗</t>
  </si>
  <si>
    <t>45岁以下（具有中级及以上职称可放宽至50岁）</t>
  </si>
  <si>
    <t>本科及以上/动物医学类专业</t>
  </si>
  <si>
    <t>两年以上相关工作经验。</t>
  </si>
  <si>
    <t>县农业农村局/水产技术推广岗</t>
  </si>
  <si>
    <t>本科及以上/水产类专业</t>
  </si>
  <si>
    <t>县自来水公司/水质中心技术岗</t>
  </si>
  <si>
    <t>全日制本科及以上/环境科学与工程类</t>
  </si>
  <si>
    <t>有职称者优先。</t>
  </si>
  <si>
    <t>县自来水公司/电气设备技术师</t>
  </si>
  <si>
    <t>全日制本科及以上/电气类相关专业</t>
  </si>
  <si>
    <t>七仙岭基础设施建设公司/项目管理师</t>
  </si>
  <si>
    <t>本科及以上/中级及以上/土木类相关专业</t>
  </si>
  <si>
    <t>性别不限；有相关工作经验者优先。</t>
  </si>
  <si>
    <t>县水务局/建设管理工程师</t>
  </si>
  <si>
    <t>45岁及以下（含45岁）</t>
  </si>
  <si>
    <t>本科及以上/水务大类（例如水利水电、给排水、水文、水环境等水务专业）；工程建设大类（例如土木工程等形式的专业）</t>
  </si>
  <si>
    <t>性别不限；具有五年以上水务或工程建设经验。</t>
  </si>
  <si>
    <t>县水务局/规划计划工程师</t>
  </si>
  <si>
    <t>本科及以上/水务大类、工程建设大类</t>
  </si>
  <si>
    <t>县水务局/供水给水工程师</t>
  </si>
  <si>
    <t>县农业农村局/动物疫病防控岗</t>
  </si>
  <si>
    <t>本科及以上/中级兽医及以上/动物生产类、动物医学类专业</t>
  </si>
  <si>
    <t>县住房和城乡建设局</t>
  </si>
  <si>
    <t>城市建设管理师</t>
  </si>
  <si>
    <t>40周岁以下</t>
  </si>
  <si>
    <t>全日制本科及以上//土木类专业</t>
  </si>
  <si>
    <t>具有从事建筑行业工作经验3年及其以上。</t>
  </si>
  <si>
    <t>联系人：陈伟
联系电话：0898-83669107
邮箱：175999579@qq.com
单位地址：保亭县团结南路住房和城乡建设局</t>
  </si>
  <si>
    <t>政府投资项目管理师</t>
  </si>
  <si>
    <t>建设工程质量安全监督师</t>
  </si>
  <si>
    <t>建设设计师</t>
  </si>
  <si>
    <t>全日制本科及以上/土木类专业</t>
  </si>
  <si>
    <t>县自然资源和规划局</t>
  </si>
  <si>
    <t>总工程师</t>
  </si>
  <si>
    <t>45周岁以下</t>
  </si>
  <si>
    <t>本科及以上/注册规划师、高级规划师/城乡规划类</t>
  </si>
  <si>
    <t>联系人：苏文亮
联系电话：0898-83663228
邮箱：116126952@qq.com
单位地址：保亭县保兴中路园林巷自然资源和规划局4楼</t>
  </si>
  <si>
    <t>副总工程师</t>
  </si>
  <si>
    <t>本科及以上/注册规划师、中级级规划/土地规划类</t>
  </si>
  <si>
    <t>规划管理师</t>
  </si>
  <si>
    <t>本科及以上/中级规划师/城乡规划类</t>
  </si>
  <si>
    <t>规划监督师</t>
  </si>
  <si>
    <t>政策法规师</t>
  </si>
  <si>
    <t>本科及以上/中级规划师/土地规划类</t>
  </si>
  <si>
    <t>县林业局/森林资源管理岗</t>
  </si>
  <si>
    <t>35岁以下</t>
  </si>
  <si>
    <t>大学本科及以上，林学类专业</t>
  </si>
  <si>
    <t>能熟练运用ArcGIS等软件制图，熟悉林业3S技术。</t>
  </si>
  <si>
    <t>县林业局/湿地保护管理岗</t>
  </si>
  <si>
    <t xml:space="preserve"> 能熟练运用ArcGIS等软件制图，熟悉林业3S技术。</t>
  </si>
  <si>
    <t>县林业局/森林防火管理岗</t>
  </si>
  <si>
    <t>性别不限，能熟练运用ArcGIS、ENVY等软件处理林业相关数据，并且能对遥感图像进行熟练的处理，掌握林业专题图制作过程。熟悉ERDAS、SPSS、Matlab的基本操作可优先录用。</t>
  </si>
  <si>
    <t>县交通运输局</t>
  </si>
  <si>
    <t>质量及安全监督师/高级工程师</t>
  </si>
  <si>
    <t>55周岁以下</t>
  </si>
  <si>
    <t>本科学历以上（全日制）/高级工程师以上职称/土木类专业</t>
  </si>
  <si>
    <t>联系人：罗文
联系电话：13876520280
邮箱：btjt83669320@126.com   
邮政编码：572300
单位地址：保亭县保兴西路107号</t>
  </si>
  <si>
    <t>质量及安全监督师/工程师</t>
  </si>
  <si>
    <t>本科学历以上（全日制）/中级工程师以上职称/土木类专业</t>
  </si>
  <si>
    <t>县城投公司</t>
  </si>
  <si>
    <t>项目管理师</t>
  </si>
  <si>
    <t>全日制本科以上/中级以上职称/管理科学与工程类</t>
  </si>
  <si>
    <t>联系人：肖宏斌
联系电话：0898-83666252
邮箱：402084318@qq.com
单位地址：保亭县文明中路原工商办公楼2楼</t>
  </si>
  <si>
    <t>县委党校</t>
  </si>
  <si>
    <t>授课讲师</t>
  </si>
  <si>
    <t>全日制硕士研究生/政治学类、法学类、中国语言文学类</t>
  </si>
  <si>
    <t>熟悉ppt课件制作，熟悉office办公软件操作。</t>
  </si>
  <si>
    <t>联系人：佘灵芝
联系电话：0898-83669965
邮箱：345280249@qq.com
单位地址：保亭县七仙岭县委党校路县委党校</t>
  </si>
  <si>
    <t>教研教师</t>
  </si>
  <si>
    <t>全日制硕士研究生//政治学类、法学类、中国语言文类</t>
  </si>
  <si>
    <t>县新星农场有限公司</t>
  </si>
  <si>
    <t>项目前期开发经理</t>
  </si>
  <si>
    <t>本科及以上/土木类相关专业</t>
  </si>
  <si>
    <t>1.具有企业前期开发管理等相关经验；2.具备计划、组织、沟通、协调、创新能力国3.熟悉掌握办公软件、熟悉CAD等计算机相关软件。</t>
  </si>
  <si>
    <t>联系人：魏有恒
联系电话：0898-83669117
邮箱：13876526187@163.com
单位地址：保亭县温泉北路新星农场</t>
  </si>
  <si>
    <t>县发展和改革委员会</t>
  </si>
  <si>
    <t>经济分析师</t>
  </si>
  <si>
    <t>全日制本科及以上/中级经济师职称/经济管理类、经济学、统计、财务、审计等相关专业</t>
  </si>
  <si>
    <t>联系人：王平志
联系电话：0898-83666812
邮箱：BTFGJ666@163.com
单位地址：保亭县文明中路文体局宿舍大院3楼</t>
  </si>
  <si>
    <t>投资项目管理师</t>
  </si>
  <si>
    <t>全日制本科及以上/建筑学类、土木类专业</t>
  </si>
  <si>
    <t>要求3年以上相关工作经验。</t>
  </si>
  <si>
    <t>县财政投资评审中心</t>
  </si>
  <si>
    <t>项目稽核师</t>
  </si>
  <si>
    <t>本科及以上/中级工程师职称/工程类、工程造价、土木工程、建筑工程等相关专业</t>
  </si>
  <si>
    <t>有工程项目投资风险效益研究分析能力。</t>
  </si>
  <si>
    <t>联系人：张达吉
联系电话：0898-83667863
邮箱：ps83667863@163.com
单位地址：保亭县保兴中路28号财政局办公1楼</t>
  </si>
  <si>
    <t>县国有资产监督管理局</t>
  </si>
  <si>
    <t>国资监督管理岗</t>
  </si>
  <si>
    <t>本科以上学历，财政学类、经济学类、工商管理类等相关专业</t>
  </si>
  <si>
    <t>具有三年以上相关工作经验；熟悉掌握office办公软件。</t>
  </si>
  <si>
    <t>联系人：彭肖君
联系电话：0898-83661881
邮箱：gzj83661881@163.com
单位地址：保亭县新兴东路原总工会2楼</t>
  </si>
  <si>
    <t>县旅游和文化广电体育局</t>
  </si>
  <si>
    <t>旅游规划岗</t>
  </si>
  <si>
    <t>本科以上，中级职称，旅游规划或规划策划类专业，</t>
  </si>
  <si>
    <t>具备从事旅游规划机构及旅游营销方面3年以上工作经验；熟悉旅游政策法规及旅游标准化方面。熟悉大型旅游宣传营销及重大旅游活动策划方面经验。</t>
  </si>
  <si>
    <t>联系人:郑晓燕
联系电话：0898-38666399
邮箱：btly38666399@163.com
单位地址：保亭县风情街2楼旅文局</t>
  </si>
  <si>
    <t>旅游数据信息中心/计算机管理岗</t>
  </si>
  <si>
    <t>本科以上，中级职称，计算机专业</t>
  </si>
  <si>
    <t>具备数据库、网络管理、程序编辑、智慧系统方面程序应用工作经验。</t>
  </si>
  <si>
    <t xml:space="preserve">县体校/教练员
</t>
  </si>
  <si>
    <t>30岁-45岁</t>
  </si>
  <si>
    <t>全日制本科及以上/国家一级教练员/体育学类</t>
  </si>
  <si>
    <t>县广播电视台</t>
  </si>
  <si>
    <t>新闻主编岗</t>
  </si>
  <si>
    <t>本科以上，中级职称，中文、新闻学、传播相关专业。</t>
  </si>
  <si>
    <t>有较强的文字把控能力，有新闻事件的选题和策划能力，有新闻编辑经验者优先。</t>
  </si>
  <si>
    <t>联系人：谭达文
联系电话：0898-83669569
邮箱：bttvxw@163.com
单位地址：保亭县保兴中路广播电视台</t>
  </si>
  <si>
    <t>节目包装岗</t>
  </si>
  <si>
    <t>本科以上，视觉特效与节目包装、影视制作与采编、影视动画、影视后期、视频设计、三维设计等专业</t>
  </si>
  <si>
    <t>熟悉视频制作，从事过视频后期编辑，有完整的作品（包括视频剪辑、特效处理、配音合成、包装处理、成品输出）者优先。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</si>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</sst>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0"/>
      <name val="仿宋"/>
      <family val="3"/>
    </font>
    <font>
      <b/>
      <sz val="20"/>
      <name val="宋体"/>
      <family val="0"/>
    </font>
    <font>
      <sz val="11"/>
      <name val="黑体"/>
      <family val="3"/>
    </font>
    <font>
      <sz val="9"/>
      <color indexed="8"/>
      <name val="仿宋_GB2312"/>
      <family val="3"/>
    </font>
    <font>
      <sz val="8"/>
      <color indexed="8"/>
      <name val="仿宋_GB2312"/>
      <family val="3"/>
    </font>
    <font>
      <sz val="10"/>
      <color indexed="8"/>
      <name val="仿宋_GB2312"/>
      <family val="3"/>
    </font>
    <font>
      <sz val="8"/>
      <name val="仿宋_GB2312"/>
      <family val="3"/>
    </font>
    <font>
      <sz val="9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仿宋_GB2312"/>
      <family val="3"/>
    </font>
    <font>
      <sz val="8"/>
      <color theme="1"/>
      <name val="仿宋_GB2312"/>
      <family val="3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left" vertical="center" wrapText="1"/>
    </xf>
    <xf numFmtId="58" fontId="51" fillId="0" borderId="9" xfId="0" applyNumberFormat="1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left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52" fillId="0" borderId="12" xfId="0" applyFont="1" applyFill="1" applyBorder="1" applyAlignment="1">
      <alignment horizontal="left" vertical="center"/>
    </xf>
    <xf numFmtId="0" fontId="52" fillId="0" borderId="9" xfId="0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horizontal="left" vertical="center"/>
    </xf>
    <xf numFmtId="0" fontId="52" fillId="0" borderId="11" xfId="0" applyFont="1" applyFill="1" applyBorder="1" applyAlignment="1">
      <alignment horizontal="left" vertical="center" wrapText="1"/>
    </xf>
    <xf numFmtId="0" fontId="52" fillId="0" borderId="12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2" fillId="0" borderId="12" xfId="0" applyFont="1" applyFill="1" applyBorder="1" applyAlignment="1">
      <alignment horizontal="left" vertical="center"/>
    </xf>
    <xf numFmtId="0" fontId="53" fillId="0" borderId="12" xfId="0" applyFont="1" applyFill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="115" zoomScaleNormal="115" zoomScaleSheetLayoutView="100" workbookViewId="0" topLeftCell="A1">
      <selection activeCell="I3" sqref="I3:I8"/>
    </sheetView>
  </sheetViews>
  <sheetFormatPr defaultColWidth="9.00390625" defaultRowHeight="14.25"/>
  <cols>
    <col min="1" max="1" width="4.25390625" style="0" customWidth="1"/>
    <col min="2" max="2" width="7.00390625" style="2" customWidth="1"/>
    <col min="3" max="3" width="12.00390625" style="3" customWidth="1"/>
    <col min="4" max="4" width="4.25390625" style="2" customWidth="1"/>
    <col min="5" max="5" width="5.875" style="0" customWidth="1"/>
    <col min="6" max="6" width="23.25390625" style="0" customWidth="1"/>
    <col min="7" max="7" width="34.625" style="0" customWidth="1"/>
    <col min="8" max="8" width="9.75390625" style="0" customWidth="1"/>
    <col min="9" max="9" width="24.25390625" style="4" customWidth="1"/>
  </cols>
  <sheetData>
    <row r="1" spans="1:9" s="1" customFormat="1" ht="42.7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36.75" customHeight="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8" t="s">
        <v>7</v>
      </c>
      <c r="H2" s="8" t="s">
        <v>8</v>
      </c>
      <c r="I2" s="8" t="s">
        <v>9</v>
      </c>
    </row>
    <row r="3" spans="1:9" ht="42" customHeight="1">
      <c r="A3" s="9">
        <v>1</v>
      </c>
      <c r="B3" s="10" t="s">
        <v>10</v>
      </c>
      <c r="C3" s="11" t="s">
        <v>11</v>
      </c>
      <c r="D3" s="12">
        <v>2</v>
      </c>
      <c r="E3" s="13" t="s">
        <v>12</v>
      </c>
      <c r="F3" s="14" t="s">
        <v>13</v>
      </c>
      <c r="G3" s="15" t="s">
        <v>14</v>
      </c>
      <c r="H3" s="16" t="s">
        <v>15</v>
      </c>
      <c r="I3" s="68" t="s">
        <v>16</v>
      </c>
    </row>
    <row r="4" spans="1:11" ht="42" customHeight="1">
      <c r="A4" s="9">
        <v>2</v>
      </c>
      <c r="B4" s="17"/>
      <c r="C4" s="11" t="s">
        <v>17</v>
      </c>
      <c r="D4" s="12">
        <v>2</v>
      </c>
      <c r="E4" s="18"/>
      <c r="F4" s="14" t="s">
        <v>18</v>
      </c>
      <c r="G4" s="19"/>
      <c r="H4" s="20"/>
      <c r="I4" s="69"/>
      <c r="K4" s="70"/>
    </row>
    <row r="5" spans="1:9" ht="42" customHeight="1">
      <c r="A5" s="9">
        <v>3</v>
      </c>
      <c r="B5" s="17"/>
      <c r="C5" s="11" t="s">
        <v>19</v>
      </c>
      <c r="D5" s="12">
        <v>7</v>
      </c>
      <c r="E5" s="13" t="s">
        <v>20</v>
      </c>
      <c r="F5" s="13" t="s">
        <v>21</v>
      </c>
      <c r="G5" s="21" t="s">
        <v>22</v>
      </c>
      <c r="H5" s="22" t="s">
        <v>15</v>
      </c>
      <c r="I5" s="69"/>
    </row>
    <row r="6" spans="1:9" ht="42" customHeight="1">
      <c r="A6" s="9">
        <v>4</v>
      </c>
      <c r="B6" s="17"/>
      <c r="C6" s="11" t="s">
        <v>23</v>
      </c>
      <c r="D6" s="12">
        <v>6</v>
      </c>
      <c r="E6" s="13"/>
      <c r="F6" s="13" t="s">
        <v>24</v>
      </c>
      <c r="G6" s="23"/>
      <c r="H6" s="24" t="s">
        <v>25</v>
      </c>
      <c r="I6" s="69"/>
    </row>
    <row r="7" spans="1:9" ht="42" customHeight="1">
      <c r="A7" s="9">
        <v>5</v>
      </c>
      <c r="B7" s="17"/>
      <c r="C7" s="11" t="s">
        <v>26</v>
      </c>
      <c r="D7" s="12">
        <v>4</v>
      </c>
      <c r="E7" s="18"/>
      <c r="F7" s="13" t="s">
        <v>27</v>
      </c>
      <c r="G7" s="21" t="s">
        <v>28</v>
      </c>
      <c r="H7" s="24" t="s">
        <v>25</v>
      </c>
      <c r="I7" s="69"/>
    </row>
    <row r="8" spans="1:11" ht="42" customHeight="1">
      <c r="A8" s="9">
        <v>6</v>
      </c>
      <c r="B8" s="25"/>
      <c r="C8" s="26" t="s">
        <v>29</v>
      </c>
      <c r="D8" s="12">
        <v>1</v>
      </c>
      <c r="E8" s="18"/>
      <c r="F8" s="13" t="s">
        <v>30</v>
      </c>
      <c r="G8" s="23"/>
      <c r="H8" s="24" t="s">
        <v>25</v>
      </c>
      <c r="I8" s="71"/>
      <c r="K8" s="70"/>
    </row>
    <row r="9" spans="1:9" ht="42.75" customHeight="1">
      <c r="A9" s="9">
        <v>7</v>
      </c>
      <c r="B9" s="27" t="s">
        <v>31</v>
      </c>
      <c r="C9" s="26" t="s">
        <v>32</v>
      </c>
      <c r="D9" s="12">
        <v>1</v>
      </c>
      <c r="E9" s="28" t="s">
        <v>20</v>
      </c>
      <c r="F9" s="29" t="s">
        <v>33</v>
      </c>
      <c r="G9" s="29"/>
      <c r="H9" s="22" t="s">
        <v>34</v>
      </c>
      <c r="I9" s="72" t="s">
        <v>35</v>
      </c>
    </row>
    <row r="10" spans="1:9" ht="42.75" customHeight="1">
      <c r="A10" s="9">
        <v>8</v>
      </c>
      <c r="B10" s="30"/>
      <c r="C10" s="26" t="s">
        <v>36</v>
      </c>
      <c r="D10" s="12">
        <v>1</v>
      </c>
      <c r="E10" s="12"/>
      <c r="F10" s="29" t="s">
        <v>37</v>
      </c>
      <c r="G10" s="29"/>
      <c r="H10" s="22" t="s">
        <v>34</v>
      </c>
      <c r="I10" s="73"/>
    </row>
    <row r="11" spans="1:9" ht="42.75" customHeight="1">
      <c r="A11" s="9">
        <v>9</v>
      </c>
      <c r="B11" s="30"/>
      <c r="C11" s="26" t="s">
        <v>38</v>
      </c>
      <c r="D11" s="31">
        <v>14</v>
      </c>
      <c r="E11" s="12"/>
      <c r="F11" s="32" t="s">
        <v>39</v>
      </c>
      <c r="G11" s="29" t="s">
        <v>40</v>
      </c>
      <c r="H11" s="33" t="s">
        <v>41</v>
      </c>
      <c r="I11" s="73"/>
    </row>
    <row r="12" spans="1:9" ht="33" customHeight="1">
      <c r="A12" s="9">
        <v>10</v>
      </c>
      <c r="B12" s="16" t="s">
        <v>42</v>
      </c>
      <c r="C12" s="26" t="s">
        <v>43</v>
      </c>
      <c r="D12" s="12">
        <v>1</v>
      </c>
      <c r="E12" s="28" t="s">
        <v>20</v>
      </c>
      <c r="F12" s="28" t="s">
        <v>44</v>
      </c>
      <c r="G12" s="34" t="s">
        <v>45</v>
      </c>
      <c r="H12" s="22" t="s">
        <v>46</v>
      </c>
      <c r="I12" s="72" t="s">
        <v>47</v>
      </c>
    </row>
    <row r="13" spans="1:9" ht="33" customHeight="1">
      <c r="A13" s="9">
        <v>11</v>
      </c>
      <c r="B13" s="35"/>
      <c r="C13" s="26" t="s">
        <v>48</v>
      </c>
      <c r="D13" s="12">
        <v>1</v>
      </c>
      <c r="E13" s="28" t="s">
        <v>20</v>
      </c>
      <c r="F13" s="13" t="s">
        <v>49</v>
      </c>
      <c r="G13" s="15"/>
      <c r="H13" s="27" t="s">
        <v>50</v>
      </c>
      <c r="I13" s="72"/>
    </row>
    <row r="14" spans="1:9" ht="33" customHeight="1">
      <c r="A14" s="9">
        <v>12</v>
      </c>
      <c r="B14" s="35"/>
      <c r="C14" s="26" t="s">
        <v>51</v>
      </c>
      <c r="D14" s="12">
        <v>1</v>
      </c>
      <c r="E14" s="28" t="s">
        <v>52</v>
      </c>
      <c r="F14" s="28" t="s">
        <v>53</v>
      </c>
      <c r="G14" s="36"/>
      <c r="H14" s="22" t="s">
        <v>50</v>
      </c>
      <c r="I14" s="72"/>
    </row>
    <row r="15" spans="1:9" ht="33" customHeight="1">
      <c r="A15" s="9">
        <v>13</v>
      </c>
      <c r="B15" s="35"/>
      <c r="C15" s="26" t="s">
        <v>54</v>
      </c>
      <c r="D15" s="12">
        <v>5</v>
      </c>
      <c r="E15" s="28" t="s">
        <v>52</v>
      </c>
      <c r="F15" s="28" t="s">
        <v>55</v>
      </c>
      <c r="G15" s="15" t="s">
        <v>56</v>
      </c>
      <c r="H15" s="22" t="s">
        <v>50</v>
      </c>
      <c r="I15" s="72"/>
    </row>
    <row r="16" spans="1:9" ht="33" customHeight="1">
      <c r="A16" s="9">
        <v>14</v>
      </c>
      <c r="B16" s="35"/>
      <c r="C16" s="26" t="s">
        <v>57</v>
      </c>
      <c r="D16" s="12">
        <v>1</v>
      </c>
      <c r="E16" s="28" t="s">
        <v>52</v>
      </c>
      <c r="F16" s="28" t="s">
        <v>55</v>
      </c>
      <c r="G16" s="36"/>
      <c r="H16" s="22" t="s">
        <v>50</v>
      </c>
      <c r="I16" s="72"/>
    </row>
    <row r="17" spans="1:9" ht="33" customHeight="1">
      <c r="A17" s="9">
        <v>15</v>
      </c>
      <c r="B17" s="35"/>
      <c r="C17" s="26" t="s">
        <v>58</v>
      </c>
      <c r="D17" s="12">
        <v>1</v>
      </c>
      <c r="E17" s="28" t="s">
        <v>52</v>
      </c>
      <c r="F17" s="13" t="s">
        <v>59</v>
      </c>
      <c r="G17" s="15" t="s">
        <v>60</v>
      </c>
      <c r="H17" s="22" t="s">
        <v>50</v>
      </c>
      <c r="I17" s="72"/>
    </row>
    <row r="18" spans="1:9" ht="33" customHeight="1">
      <c r="A18" s="9">
        <v>16</v>
      </c>
      <c r="B18" s="35"/>
      <c r="C18" s="26" t="s">
        <v>61</v>
      </c>
      <c r="D18" s="12">
        <v>1</v>
      </c>
      <c r="E18" s="28" t="s">
        <v>52</v>
      </c>
      <c r="F18" s="28" t="s">
        <v>62</v>
      </c>
      <c r="G18" s="34" t="s">
        <v>63</v>
      </c>
      <c r="H18" s="22" t="s">
        <v>50</v>
      </c>
      <c r="I18" s="72"/>
    </row>
    <row r="19" spans="1:9" ht="33" customHeight="1">
      <c r="A19" s="9">
        <v>17</v>
      </c>
      <c r="B19" s="35"/>
      <c r="C19" s="26" t="s">
        <v>64</v>
      </c>
      <c r="D19" s="12">
        <v>1</v>
      </c>
      <c r="E19" s="28" t="s">
        <v>20</v>
      </c>
      <c r="F19" s="13" t="s">
        <v>65</v>
      </c>
      <c r="G19" s="34"/>
      <c r="H19" s="27" t="s">
        <v>46</v>
      </c>
      <c r="I19" s="72"/>
    </row>
    <row r="20" spans="1:9" ht="69.75" customHeight="1">
      <c r="A20" s="9">
        <v>18</v>
      </c>
      <c r="B20" s="35"/>
      <c r="C20" s="26" t="s">
        <v>66</v>
      </c>
      <c r="D20" s="12">
        <v>1</v>
      </c>
      <c r="E20" s="13" t="s">
        <v>67</v>
      </c>
      <c r="F20" s="13" t="s">
        <v>68</v>
      </c>
      <c r="G20" s="15" t="s">
        <v>69</v>
      </c>
      <c r="H20" s="22" t="s">
        <v>50</v>
      </c>
      <c r="I20" s="72"/>
    </row>
    <row r="21" spans="1:9" ht="66.75" customHeight="1">
      <c r="A21" s="9">
        <v>19</v>
      </c>
      <c r="B21" s="37"/>
      <c r="C21" s="26" t="s">
        <v>70</v>
      </c>
      <c r="D21" s="12">
        <v>1</v>
      </c>
      <c r="E21" s="13" t="s">
        <v>67</v>
      </c>
      <c r="F21" s="13" t="s">
        <v>71</v>
      </c>
      <c r="G21" s="15" t="s">
        <v>69</v>
      </c>
      <c r="H21" s="22" t="s">
        <v>50</v>
      </c>
      <c r="I21" s="72"/>
    </row>
    <row r="22" spans="1:9" ht="27.75" customHeight="1">
      <c r="A22" s="9">
        <v>20</v>
      </c>
      <c r="B22" s="16" t="s">
        <v>42</v>
      </c>
      <c r="C22" s="26" t="s">
        <v>72</v>
      </c>
      <c r="D22" s="12">
        <v>1</v>
      </c>
      <c r="E22" s="28" t="s">
        <v>52</v>
      </c>
      <c r="F22" s="13" t="s">
        <v>73</v>
      </c>
      <c r="G22" s="36" t="s">
        <v>74</v>
      </c>
      <c r="H22" s="22" t="s">
        <v>50</v>
      </c>
      <c r="I22" s="68" t="s">
        <v>47</v>
      </c>
    </row>
    <row r="23" spans="1:9" ht="30.75" customHeight="1">
      <c r="A23" s="9">
        <v>21</v>
      </c>
      <c r="B23" s="35"/>
      <c r="C23" s="26" t="s">
        <v>75</v>
      </c>
      <c r="D23" s="12">
        <v>1</v>
      </c>
      <c r="E23" s="28" t="s">
        <v>52</v>
      </c>
      <c r="F23" s="13" t="s">
        <v>76</v>
      </c>
      <c r="G23" s="36" t="s">
        <v>74</v>
      </c>
      <c r="H23" s="22" t="s">
        <v>50</v>
      </c>
      <c r="I23" s="74"/>
    </row>
    <row r="24" spans="1:9" ht="37.5" customHeight="1">
      <c r="A24" s="9">
        <v>22</v>
      </c>
      <c r="B24" s="35"/>
      <c r="C24" s="26" t="s">
        <v>77</v>
      </c>
      <c r="D24" s="12">
        <v>1</v>
      </c>
      <c r="E24" s="28" t="s">
        <v>20</v>
      </c>
      <c r="F24" s="28" t="s">
        <v>78</v>
      </c>
      <c r="G24" s="34" t="s">
        <v>79</v>
      </c>
      <c r="H24" s="22" t="s">
        <v>50</v>
      </c>
      <c r="I24" s="74"/>
    </row>
    <row r="25" spans="1:9" ht="43.5" customHeight="1">
      <c r="A25" s="9">
        <v>23</v>
      </c>
      <c r="B25" s="35"/>
      <c r="C25" s="38" t="s">
        <v>80</v>
      </c>
      <c r="D25" s="12">
        <v>2</v>
      </c>
      <c r="E25" s="26" t="s">
        <v>81</v>
      </c>
      <c r="F25" s="26" t="s">
        <v>82</v>
      </c>
      <c r="G25" s="39" t="s">
        <v>83</v>
      </c>
      <c r="H25" s="22" t="s">
        <v>50</v>
      </c>
      <c r="I25" s="74"/>
    </row>
    <row r="26" spans="1:9" ht="45.75" customHeight="1">
      <c r="A26" s="9">
        <v>24</v>
      </c>
      <c r="B26" s="35"/>
      <c r="C26" s="26" t="s">
        <v>84</v>
      </c>
      <c r="D26" s="12">
        <v>2</v>
      </c>
      <c r="E26" s="26" t="s">
        <v>81</v>
      </c>
      <c r="F26" s="26" t="s">
        <v>85</v>
      </c>
      <c r="G26" s="39" t="s">
        <v>83</v>
      </c>
      <c r="H26" s="22" t="s">
        <v>50</v>
      </c>
      <c r="I26" s="74"/>
    </row>
    <row r="27" spans="1:9" ht="45.75" customHeight="1">
      <c r="A27" s="9">
        <v>25</v>
      </c>
      <c r="B27" s="35"/>
      <c r="C27" s="26" t="s">
        <v>86</v>
      </c>
      <c r="D27" s="12">
        <v>2</v>
      </c>
      <c r="E27" s="26" t="s">
        <v>81</v>
      </c>
      <c r="F27" s="26" t="s">
        <v>85</v>
      </c>
      <c r="G27" s="39" t="s">
        <v>83</v>
      </c>
      <c r="H27" s="22" t="s">
        <v>50</v>
      </c>
      <c r="I27" s="74"/>
    </row>
    <row r="28" spans="1:9" ht="25.5" customHeight="1">
      <c r="A28" s="9">
        <v>26</v>
      </c>
      <c r="B28" s="37"/>
      <c r="C28" s="26" t="s">
        <v>87</v>
      </c>
      <c r="D28" s="18">
        <v>1</v>
      </c>
      <c r="E28" s="13" t="s">
        <v>20</v>
      </c>
      <c r="F28" s="13" t="s">
        <v>88</v>
      </c>
      <c r="G28" s="19"/>
      <c r="H28" s="27" t="s">
        <v>50</v>
      </c>
      <c r="I28" s="75"/>
    </row>
    <row r="29" spans="1:9" ht="28.5" customHeight="1">
      <c r="A29" s="9">
        <v>27</v>
      </c>
      <c r="B29" s="27" t="s">
        <v>89</v>
      </c>
      <c r="C29" s="26" t="s">
        <v>90</v>
      </c>
      <c r="D29" s="18">
        <v>1</v>
      </c>
      <c r="E29" s="28" t="s">
        <v>91</v>
      </c>
      <c r="F29" s="40" t="s">
        <v>92</v>
      </c>
      <c r="G29" s="41" t="s">
        <v>93</v>
      </c>
      <c r="H29" s="22" t="s">
        <v>50</v>
      </c>
      <c r="I29" s="68" t="s">
        <v>94</v>
      </c>
    </row>
    <row r="30" spans="1:9" ht="28.5" customHeight="1">
      <c r="A30" s="9">
        <v>28</v>
      </c>
      <c r="B30" s="27"/>
      <c r="C30" s="26" t="s">
        <v>95</v>
      </c>
      <c r="D30" s="18">
        <v>1</v>
      </c>
      <c r="E30" s="28"/>
      <c r="F30" s="42"/>
      <c r="G30" s="43"/>
      <c r="H30" s="22" t="s">
        <v>50</v>
      </c>
      <c r="I30" s="74"/>
    </row>
    <row r="31" spans="1:9" ht="28.5" customHeight="1">
      <c r="A31" s="9">
        <v>29</v>
      </c>
      <c r="B31" s="30"/>
      <c r="C31" s="26" t="s">
        <v>96</v>
      </c>
      <c r="D31" s="18">
        <v>1</v>
      </c>
      <c r="E31" s="12"/>
      <c r="F31" s="44"/>
      <c r="G31" s="45"/>
      <c r="H31" s="22" t="s">
        <v>50</v>
      </c>
      <c r="I31" s="69"/>
    </row>
    <row r="32" spans="1:9" ht="28.5" customHeight="1">
      <c r="A32" s="9">
        <v>30</v>
      </c>
      <c r="B32" s="30"/>
      <c r="C32" s="26" t="s">
        <v>97</v>
      </c>
      <c r="D32" s="12">
        <v>2</v>
      </c>
      <c r="E32" s="12"/>
      <c r="F32" s="11" t="s">
        <v>98</v>
      </c>
      <c r="G32" s="36" t="s">
        <v>93</v>
      </c>
      <c r="H32" s="22" t="s">
        <v>50</v>
      </c>
      <c r="I32" s="71"/>
    </row>
    <row r="33" spans="1:9" ht="36.75" customHeight="1">
      <c r="A33" s="9">
        <v>31</v>
      </c>
      <c r="B33" s="46" t="s">
        <v>99</v>
      </c>
      <c r="C33" s="11" t="s">
        <v>100</v>
      </c>
      <c r="D33" s="12">
        <v>1</v>
      </c>
      <c r="E33" s="28" t="s">
        <v>101</v>
      </c>
      <c r="F33" s="11" t="s">
        <v>102</v>
      </c>
      <c r="G33" s="29"/>
      <c r="H33" s="22" t="s">
        <v>34</v>
      </c>
      <c r="I33" s="68" t="s">
        <v>103</v>
      </c>
    </row>
    <row r="34" spans="1:9" ht="36.75" customHeight="1">
      <c r="A34" s="9">
        <v>32</v>
      </c>
      <c r="B34" s="47"/>
      <c r="C34" s="11" t="s">
        <v>104</v>
      </c>
      <c r="D34" s="12">
        <v>1</v>
      </c>
      <c r="E34" s="12"/>
      <c r="F34" s="11" t="s">
        <v>105</v>
      </c>
      <c r="G34" s="29"/>
      <c r="H34" s="22" t="s">
        <v>34</v>
      </c>
      <c r="I34" s="74"/>
    </row>
    <row r="35" spans="1:9" ht="36.75" customHeight="1">
      <c r="A35" s="9">
        <v>33</v>
      </c>
      <c r="B35" s="47"/>
      <c r="C35" s="11" t="s">
        <v>106</v>
      </c>
      <c r="D35" s="12">
        <v>1</v>
      </c>
      <c r="E35" s="28" t="s">
        <v>91</v>
      </c>
      <c r="F35" s="11" t="s">
        <v>107</v>
      </c>
      <c r="G35" s="28"/>
      <c r="H35" s="22" t="s">
        <v>46</v>
      </c>
      <c r="I35" s="74"/>
    </row>
    <row r="36" spans="1:9" ht="30" customHeight="1">
      <c r="A36" s="9">
        <v>34</v>
      </c>
      <c r="B36" s="47"/>
      <c r="C36" s="11" t="s">
        <v>108</v>
      </c>
      <c r="D36" s="12">
        <v>1</v>
      </c>
      <c r="E36" s="12"/>
      <c r="F36" s="11" t="s">
        <v>107</v>
      </c>
      <c r="G36" s="12"/>
      <c r="H36" s="22" t="s">
        <v>46</v>
      </c>
      <c r="I36" s="74"/>
    </row>
    <row r="37" spans="1:9" ht="33.75" customHeight="1">
      <c r="A37" s="9">
        <v>35</v>
      </c>
      <c r="B37" s="47"/>
      <c r="C37" s="11" t="s">
        <v>109</v>
      </c>
      <c r="D37" s="12">
        <v>1</v>
      </c>
      <c r="E37" s="12"/>
      <c r="F37" s="11" t="s">
        <v>110</v>
      </c>
      <c r="G37" s="12"/>
      <c r="H37" s="22" t="s">
        <v>46</v>
      </c>
      <c r="I37" s="74"/>
    </row>
    <row r="38" spans="1:9" ht="33.75" customHeight="1">
      <c r="A38" s="9">
        <v>36</v>
      </c>
      <c r="B38" s="47"/>
      <c r="C38" s="38" t="s">
        <v>111</v>
      </c>
      <c r="D38" s="48">
        <v>1</v>
      </c>
      <c r="E38" s="49" t="s">
        <v>112</v>
      </c>
      <c r="F38" s="50" t="s">
        <v>113</v>
      </c>
      <c r="G38" s="51" t="s">
        <v>114</v>
      </c>
      <c r="H38" s="50" t="s">
        <v>50</v>
      </c>
      <c r="I38" s="74"/>
    </row>
    <row r="39" spans="1:9" ht="33.75" customHeight="1">
      <c r="A39" s="9">
        <v>37</v>
      </c>
      <c r="B39" s="47"/>
      <c r="C39" s="38" t="s">
        <v>115</v>
      </c>
      <c r="D39" s="48">
        <v>1</v>
      </c>
      <c r="E39" s="49" t="s">
        <v>112</v>
      </c>
      <c r="F39" s="50" t="s">
        <v>113</v>
      </c>
      <c r="G39" s="51" t="s">
        <v>116</v>
      </c>
      <c r="H39" s="50" t="s">
        <v>50</v>
      </c>
      <c r="I39" s="74"/>
    </row>
    <row r="40" spans="1:9" ht="42">
      <c r="A40" s="9">
        <v>38</v>
      </c>
      <c r="B40" s="52"/>
      <c r="C40" s="38" t="s">
        <v>117</v>
      </c>
      <c r="D40" s="48">
        <v>1</v>
      </c>
      <c r="E40" s="49" t="s">
        <v>112</v>
      </c>
      <c r="F40" s="50" t="s">
        <v>113</v>
      </c>
      <c r="G40" s="51" t="s">
        <v>118</v>
      </c>
      <c r="H40" s="50" t="s">
        <v>50</v>
      </c>
      <c r="I40" s="74"/>
    </row>
    <row r="41" spans="1:9" ht="39" customHeight="1">
      <c r="A41" s="9">
        <v>39</v>
      </c>
      <c r="B41" s="27" t="s">
        <v>119</v>
      </c>
      <c r="C41" s="26" t="s">
        <v>120</v>
      </c>
      <c r="D41" s="12">
        <v>2</v>
      </c>
      <c r="E41" s="13" t="s">
        <v>121</v>
      </c>
      <c r="F41" s="26" t="s">
        <v>122</v>
      </c>
      <c r="G41" s="12"/>
      <c r="H41" s="22" t="s">
        <v>46</v>
      </c>
      <c r="I41" s="76" t="s">
        <v>123</v>
      </c>
    </row>
    <row r="42" spans="1:9" ht="39" customHeight="1">
      <c r="A42" s="9">
        <v>40</v>
      </c>
      <c r="B42" s="30"/>
      <c r="C42" s="26" t="s">
        <v>124</v>
      </c>
      <c r="D42" s="12">
        <v>3</v>
      </c>
      <c r="E42" s="13" t="s">
        <v>101</v>
      </c>
      <c r="F42" s="26" t="s">
        <v>125</v>
      </c>
      <c r="G42" s="12"/>
      <c r="H42" s="22" t="s">
        <v>50</v>
      </c>
      <c r="I42" s="77"/>
    </row>
    <row r="43" spans="1:9" ht="52.5" customHeight="1">
      <c r="A43" s="9">
        <v>41</v>
      </c>
      <c r="B43" s="27" t="s">
        <v>126</v>
      </c>
      <c r="C43" s="26" t="s">
        <v>127</v>
      </c>
      <c r="D43" s="12">
        <v>1</v>
      </c>
      <c r="E43" s="28" t="s">
        <v>20</v>
      </c>
      <c r="F43" s="26" t="s">
        <v>128</v>
      </c>
      <c r="G43" s="12"/>
      <c r="H43" s="22" t="s">
        <v>50</v>
      </c>
      <c r="I43" s="34" t="s">
        <v>129</v>
      </c>
    </row>
    <row r="44" spans="1:9" ht="36" customHeight="1">
      <c r="A44" s="9">
        <v>42</v>
      </c>
      <c r="B44" s="53" t="s">
        <v>130</v>
      </c>
      <c r="C44" s="11" t="s">
        <v>131</v>
      </c>
      <c r="D44" s="54">
        <v>1</v>
      </c>
      <c r="E44" s="11" t="s">
        <v>52</v>
      </c>
      <c r="F44" s="11" t="s">
        <v>132</v>
      </c>
      <c r="G44" s="55" t="s">
        <v>133</v>
      </c>
      <c r="H44" s="22" t="s">
        <v>50</v>
      </c>
      <c r="I44" s="68" t="s">
        <v>134</v>
      </c>
    </row>
    <row r="45" spans="1:9" ht="36.75" customHeight="1">
      <c r="A45" s="9">
        <v>43</v>
      </c>
      <c r="B45" s="53"/>
      <c r="C45" s="11" t="s">
        <v>135</v>
      </c>
      <c r="D45" s="54">
        <v>1</v>
      </c>
      <c r="E45" s="11" t="s">
        <v>52</v>
      </c>
      <c r="F45" s="11" t="s">
        <v>136</v>
      </c>
      <c r="G45" s="55" t="s">
        <v>133</v>
      </c>
      <c r="H45" s="22" t="s">
        <v>50</v>
      </c>
      <c r="I45" s="71"/>
    </row>
    <row r="46" spans="1:9" ht="45" customHeight="1">
      <c r="A46" s="9">
        <v>44</v>
      </c>
      <c r="B46" s="56" t="s">
        <v>137</v>
      </c>
      <c r="C46" s="26" t="s">
        <v>138</v>
      </c>
      <c r="D46" s="26">
        <v>1</v>
      </c>
      <c r="E46" s="11" t="s">
        <v>52</v>
      </c>
      <c r="F46" s="26" t="s">
        <v>139</v>
      </c>
      <c r="G46" s="34" t="s">
        <v>140</v>
      </c>
      <c r="H46" s="57" t="s">
        <v>50</v>
      </c>
      <c r="I46" s="72" t="s">
        <v>141</v>
      </c>
    </row>
    <row r="47" spans="1:9" ht="39.75" customHeight="1">
      <c r="A47" s="9">
        <v>45</v>
      </c>
      <c r="B47" s="58" t="s">
        <v>142</v>
      </c>
      <c r="C47" s="11" t="s">
        <v>143</v>
      </c>
      <c r="D47" s="26">
        <v>1</v>
      </c>
      <c r="E47" s="11" t="s">
        <v>52</v>
      </c>
      <c r="F47" s="26" t="s">
        <v>144</v>
      </c>
      <c r="G47" s="18"/>
      <c r="H47" s="27" t="s">
        <v>50</v>
      </c>
      <c r="I47" s="68" t="s">
        <v>145</v>
      </c>
    </row>
    <row r="48" spans="1:9" ht="39" customHeight="1">
      <c r="A48" s="9">
        <v>46</v>
      </c>
      <c r="B48" s="59"/>
      <c r="C48" s="11" t="s">
        <v>146</v>
      </c>
      <c r="D48" s="26">
        <v>1</v>
      </c>
      <c r="E48" s="11" t="s">
        <v>52</v>
      </c>
      <c r="F48" s="26" t="s">
        <v>147</v>
      </c>
      <c r="G48" s="15" t="s">
        <v>148</v>
      </c>
      <c r="H48" s="22" t="s">
        <v>50</v>
      </c>
      <c r="I48" s="78"/>
    </row>
    <row r="49" spans="1:9" ht="58.5" customHeight="1">
      <c r="A49" s="9">
        <v>47</v>
      </c>
      <c r="B49" s="53" t="s">
        <v>149</v>
      </c>
      <c r="C49" s="11" t="s">
        <v>150</v>
      </c>
      <c r="D49" s="26">
        <v>2</v>
      </c>
      <c r="E49" s="11" t="s">
        <v>52</v>
      </c>
      <c r="F49" s="26" t="s">
        <v>151</v>
      </c>
      <c r="G49" s="15" t="s">
        <v>152</v>
      </c>
      <c r="H49" s="27" t="s">
        <v>46</v>
      </c>
      <c r="I49" s="34" t="s">
        <v>153</v>
      </c>
    </row>
    <row r="50" spans="1:9" ht="54.75" customHeight="1">
      <c r="A50" s="9">
        <v>48</v>
      </c>
      <c r="B50" s="53" t="s">
        <v>154</v>
      </c>
      <c r="C50" s="11" t="s">
        <v>155</v>
      </c>
      <c r="D50" s="26">
        <v>1</v>
      </c>
      <c r="E50" s="11" t="s">
        <v>52</v>
      </c>
      <c r="F50" s="26" t="s">
        <v>156</v>
      </c>
      <c r="G50" s="15" t="s">
        <v>157</v>
      </c>
      <c r="H50" s="22" t="s">
        <v>50</v>
      </c>
      <c r="I50" s="34" t="s">
        <v>158</v>
      </c>
    </row>
    <row r="51" spans="1:9" ht="51.75" customHeight="1">
      <c r="A51" s="9">
        <v>49</v>
      </c>
      <c r="B51" s="58" t="s">
        <v>159</v>
      </c>
      <c r="C51" s="26" t="s">
        <v>160</v>
      </c>
      <c r="D51" s="60">
        <v>2</v>
      </c>
      <c r="E51" s="11" t="s">
        <v>52</v>
      </c>
      <c r="F51" s="26" t="s">
        <v>161</v>
      </c>
      <c r="G51" s="34" t="s">
        <v>162</v>
      </c>
      <c r="H51" s="22" t="s">
        <v>46</v>
      </c>
      <c r="I51" s="68" t="s">
        <v>163</v>
      </c>
    </row>
    <row r="52" spans="1:9" ht="51.75" customHeight="1">
      <c r="A52" s="9">
        <v>50</v>
      </c>
      <c r="B52" s="61"/>
      <c r="C52" s="26" t="s">
        <v>164</v>
      </c>
      <c r="D52" s="60">
        <v>2</v>
      </c>
      <c r="E52" s="11" t="s">
        <v>52</v>
      </c>
      <c r="F52" s="26" t="s">
        <v>165</v>
      </c>
      <c r="G52" s="15" t="s">
        <v>166</v>
      </c>
      <c r="H52" s="62" t="s">
        <v>50</v>
      </c>
      <c r="I52" s="74"/>
    </row>
    <row r="53" spans="1:9" ht="51.75" customHeight="1">
      <c r="A53" s="9">
        <v>51</v>
      </c>
      <c r="B53" s="63"/>
      <c r="C53" s="11" t="s">
        <v>167</v>
      </c>
      <c r="D53" s="11">
        <v>1</v>
      </c>
      <c r="E53" s="11" t="s">
        <v>168</v>
      </c>
      <c r="F53" s="26" t="s">
        <v>169</v>
      </c>
      <c r="G53" s="12"/>
      <c r="H53" s="22" t="s">
        <v>50</v>
      </c>
      <c r="I53" s="75"/>
    </row>
    <row r="54" spans="1:9" ht="51.75" customHeight="1">
      <c r="A54" s="9">
        <v>52</v>
      </c>
      <c r="B54" s="58" t="s">
        <v>170</v>
      </c>
      <c r="C54" s="11" t="s">
        <v>171</v>
      </c>
      <c r="D54" s="64">
        <v>1</v>
      </c>
      <c r="E54" s="11" t="s">
        <v>52</v>
      </c>
      <c r="F54" s="26" t="s">
        <v>172</v>
      </c>
      <c r="G54" s="15" t="s">
        <v>173</v>
      </c>
      <c r="H54" s="62" t="s">
        <v>50</v>
      </c>
      <c r="I54" s="68" t="s">
        <v>174</v>
      </c>
    </row>
    <row r="55" spans="1:9" ht="51.75" customHeight="1">
      <c r="A55" s="9">
        <v>53</v>
      </c>
      <c r="B55" s="59"/>
      <c r="C55" s="11" t="s">
        <v>175</v>
      </c>
      <c r="D55" s="64">
        <v>1</v>
      </c>
      <c r="E55" s="11" t="s">
        <v>52</v>
      </c>
      <c r="F55" s="26" t="s">
        <v>176</v>
      </c>
      <c r="G55" s="34" t="s">
        <v>177</v>
      </c>
      <c r="H55" s="57" t="s">
        <v>50</v>
      </c>
      <c r="I55" s="71"/>
    </row>
    <row r="56" spans="1:9" ht="51.75" customHeight="1">
      <c r="A56" s="65" t="s">
        <v>178</v>
      </c>
      <c r="B56" s="66"/>
      <c r="C56" s="26" t="s">
        <v>178</v>
      </c>
      <c r="D56" s="67">
        <f>SUM(D3:D55)</f>
        <v>96</v>
      </c>
      <c r="E56" s="67"/>
      <c r="F56" s="26"/>
      <c r="G56" s="67"/>
      <c r="H56" s="66"/>
      <c r="I56" s="79"/>
    </row>
  </sheetData>
  <sheetProtection/>
  <mergeCells count="36">
    <mergeCell ref="A1:I1"/>
    <mergeCell ref="B3:B8"/>
    <mergeCell ref="B9:B11"/>
    <mergeCell ref="B12:B21"/>
    <mergeCell ref="B22:B28"/>
    <mergeCell ref="B29:B32"/>
    <mergeCell ref="B33:B40"/>
    <mergeCell ref="B41:B42"/>
    <mergeCell ref="B44:B45"/>
    <mergeCell ref="B47:B48"/>
    <mergeCell ref="B51:B53"/>
    <mergeCell ref="B54:B55"/>
    <mergeCell ref="E3:E4"/>
    <mergeCell ref="E5:E8"/>
    <mergeCell ref="E9:E11"/>
    <mergeCell ref="E29:E32"/>
    <mergeCell ref="E33:E34"/>
    <mergeCell ref="E35:E37"/>
    <mergeCell ref="F29:F31"/>
    <mergeCell ref="G3:G4"/>
    <mergeCell ref="G5:G6"/>
    <mergeCell ref="G7:G8"/>
    <mergeCell ref="G29:G31"/>
    <mergeCell ref="G35:G37"/>
    <mergeCell ref="H3:H4"/>
    <mergeCell ref="I3:I8"/>
    <mergeCell ref="I9:I11"/>
    <mergeCell ref="I12:I21"/>
    <mergeCell ref="I22:I28"/>
    <mergeCell ref="I29:I32"/>
    <mergeCell ref="I33:I40"/>
    <mergeCell ref="I41:I42"/>
    <mergeCell ref="I44:I45"/>
    <mergeCell ref="I47:I48"/>
    <mergeCell ref="I51:I53"/>
    <mergeCell ref="I54:I55"/>
  </mergeCells>
  <printOptions/>
  <pageMargins left="0.59" right="0.59" top="0.7900000000000001" bottom="0.5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2018-03-17T02:18:16Z</dcterms:created>
  <dcterms:modified xsi:type="dcterms:W3CDTF">2019-04-17T09:17:43Z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  <property fmtid="{D5CDD505-2E9C-101B-9397-08002B2CF9AE}" pid="4" name="KSOReadingLayo">
    <vt:bool>false</vt:bool>
  </property>
</Properties>
</file>