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3256" windowHeight="12468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D64" i="1"/>
</calcChain>
</file>

<file path=xl/sharedStrings.xml><?xml version="1.0" encoding="utf-8"?>
<sst xmlns="http://schemas.openxmlformats.org/spreadsheetml/2006/main" count="218" uniqueCount="169">
  <si>
    <t>单位名称</t>
  </si>
  <si>
    <t>职位
代码</t>
  </si>
  <si>
    <t>招聘职位</t>
  </si>
  <si>
    <t>招聘名额</t>
  </si>
  <si>
    <t>招聘条件</t>
  </si>
  <si>
    <t>备注</t>
  </si>
  <si>
    <t>所学专业</t>
  </si>
  <si>
    <t>学历及其他</t>
  </si>
  <si>
    <t>年龄</t>
  </si>
  <si>
    <t>高中语文教师</t>
  </si>
  <si>
    <t>高中数学教师</t>
  </si>
  <si>
    <t>小学科学教师</t>
  </si>
  <si>
    <t>小学音乐教师</t>
  </si>
  <si>
    <t>小学体育教师</t>
  </si>
  <si>
    <t>小学美术教师</t>
  </si>
  <si>
    <t>校医</t>
  </si>
  <si>
    <t>国防教育专职干事</t>
  </si>
  <si>
    <t>初中语文教师</t>
  </si>
  <si>
    <t>初中数学教师</t>
  </si>
  <si>
    <t>初中英语教师</t>
  </si>
  <si>
    <t>初中生物教师</t>
  </si>
  <si>
    <t>初中历史教师</t>
  </si>
  <si>
    <t>初中政治教师</t>
  </si>
  <si>
    <t>初中地理教师</t>
  </si>
  <si>
    <t>初中体育教师</t>
  </si>
  <si>
    <t xml:space="preserve">限男性 </t>
  </si>
  <si>
    <t>限女性</t>
  </si>
  <si>
    <t>舞蹈学、舞蹈表演、舞蹈编导</t>
  </si>
  <si>
    <t>限男性</t>
  </si>
  <si>
    <t>文字综合</t>
  </si>
  <si>
    <t>专业不限</t>
  </si>
  <si>
    <t>会计学、财务管理、财务会计教育</t>
  </si>
  <si>
    <t>小学数学老师（一）</t>
  </si>
  <si>
    <t>小学数学老师（二）</t>
  </si>
  <si>
    <t>管理学教师</t>
  </si>
  <si>
    <t>合计</t>
  </si>
  <si>
    <t>初中物理教师</t>
  </si>
  <si>
    <t>初中化学教师</t>
  </si>
  <si>
    <t>初中音乐教师</t>
  </si>
  <si>
    <t>初中美术教师</t>
  </si>
  <si>
    <t>初中信息技术教师</t>
  </si>
  <si>
    <t>幼师1</t>
  </si>
  <si>
    <t xml:space="preserve"> </t>
    <phoneticPr fontId="11" type="noConversion"/>
  </si>
  <si>
    <t>高中信息技术教师</t>
  </si>
  <si>
    <t>数学与应用数学、信息与计算科学、数理基础科学、小学教育、教育学</t>
  </si>
  <si>
    <t>永州电大（3人）</t>
    <phoneticPr fontId="11" type="noConversion"/>
  </si>
  <si>
    <t>永州四中（4人）</t>
    <phoneticPr fontId="11" type="noConversion"/>
  </si>
  <si>
    <t>永州柳子中学（39人）</t>
    <phoneticPr fontId="11" type="noConversion"/>
  </si>
  <si>
    <t>永州市蘋洲小学（13人）</t>
    <phoneticPr fontId="11" type="noConversion"/>
  </si>
  <si>
    <t>永州市特殊教育学校（11人）</t>
    <phoneticPr fontId="11" type="noConversion"/>
  </si>
  <si>
    <t>永州市第一幼儿园（15人）</t>
    <phoneticPr fontId="11" type="noConversion"/>
  </si>
  <si>
    <t>永州市教育科学研究院（1人）</t>
    <phoneticPr fontId="11" type="noConversion"/>
  </si>
  <si>
    <t xml:space="preserve">永州市教师发展中心（1人） </t>
    <phoneticPr fontId="11" type="noConversion"/>
  </si>
  <si>
    <t>专业不限</t>
    <phoneticPr fontId="11" type="noConversion"/>
  </si>
  <si>
    <t>李达中学（11人）</t>
    <phoneticPr fontId="11" type="noConversion"/>
  </si>
  <si>
    <t>特殊教育</t>
    <phoneticPr fontId="11" type="noConversion"/>
  </si>
  <si>
    <t>小学语文老师</t>
  </si>
  <si>
    <t>永州市映山小学（6人）</t>
    <phoneticPr fontId="11" type="noConversion"/>
  </si>
  <si>
    <t>会计学、财务管理、审计学、财务会计教育、</t>
    <phoneticPr fontId="11" type="noConversion"/>
  </si>
  <si>
    <t>财会人员</t>
    <phoneticPr fontId="11" type="noConversion"/>
  </si>
  <si>
    <t>财会人员</t>
    <phoneticPr fontId="11" type="noConversion"/>
  </si>
  <si>
    <t>中国语言文学类</t>
    <phoneticPr fontId="11" type="noConversion"/>
  </si>
  <si>
    <t>数学类</t>
    <phoneticPr fontId="11" type="noConversion"/>
  </si>
  <si>
    <t>化学类</t>
    <phoneticPr fontId="11" type="noConversion"/>
  </si>
  <si>
    <t>政治学类</t>
    <phoneticPr fontId="11" type="noConversion"/>
  </si>
  <si>
    <t>历史学类</t>
    <phoneticPr fontId="11" type="noConversion"/>
  </si>
  <si>
    <t>生物科学类</t>
    <phoneticPr fontId="11" type="noConversion"/>
  </si>
  <si>
    <t>体育学类</t>
    <phoneticPr fontId="11" type="noConversion"/>
  </si>
  <si>
    <t>会计学、财务管理、审计学</t>
    <phoneticPr fontId="11" type="noConversion"/>
  </si>
  <si>
    <t>物理学、应用物理学、声学</t>
    <phoneticPr fontId="11" type="noConversion"/>
  </si>
  <si>
    <t>预防医学 、妇幼保健医学、精神医学、临床医学、基础医学</t>
    <phoneticPr fontId="11" type="noConversion"/>
  </si>
  <si>
    <t>特殊教育专业教师（一）</t>
    <phoneticPr fontId="11" type="noConversion"/>
  </si>
  <si>
    <t>特殊教育专业教师（二）</t>
    <phoneticPr fontId="11" type="noConversion"/>
  </si>
  <si>
    <t>舞蹈教师（一）</t>
    <phoneticPr fontId="11" type="noConversion"/>
  </si>
  <si>
    <t>舞蹈教师（二）</t>
    <phoneticPr fontId="11" type="noConversion"/>
  </si>
  <si>
    <t>体育教师</t>
    <phoneticPr fontId="11" type="noConversion"/>
  </si>
  <si>
    <t>中国语言文学类</t>
    <phoneticPr fontId="11" type="noConversion"/>
  </si>
  <si>
    <t>数学类</t>
    <phoneticPr fontId="11" type="noConversion"/>
  </si>
  <si>
    <t>财会人员</t>
    <phoneticPr fontId="11" type="noConversion"/>
  </si>
  <si>
    <t>汉语言文学、汉语言、应用语言学、小学教育、教育学</t>
    <phoneticPr fontId="11" type="noConversion"/>
  </si>
  <si>
    <t xml:space="preserve"> </t>
    <phoneticPr fontId="11" type="noConversion"/>
  </si>
  <si>
    <t>地理科学类</t>
    <phoneticPr fontId="11" type="noConversion"/>
  </si>
  <si>
    <t>音乐学、舞蹈学、音乐表演</t>
    <phoneticPr fontId="11" type="noConversion"/>
  </si>
  <si>
    <t>美术学、书法学、中国画、艺术设计学</t>
    <phoneticPr fontId="11" type="noConversion"/>
  </si>
  <si>
    <t>网络工程、信息工程、软件工程</t>
    <phoneticPr fontId="11" type="noConversion"/>
  </si>
  <si>
    <t>公共卫生与预防医学类</t>
    <phoneticPr fontId="11" type="noConversion"/>
  </si>
  <si>
    <t>思想政治教育，政治学、经济学与哲学，科学社会主义</t>
    <phoneticPr fontId="11" type="noConversion"/>
  </si>
  <si>
    <t>体育教育、运动训练、武术与民族传统体育</t>
    <phoneticPr fontId="11" type="noConversion"/>
  </si>
  <si>
    <t>播音与主持艺术、表演、戏剧学</t>
    <phoneticPr fontId="11" type="noConversion"/>
  </si>
  <si>
    <t>特殊教育</t>
    <phoneticPr fontId="11" type="noConversion"/>
  </si>
  <si>
    <t>舞蹈学、舞蹈表演、舞蹈编导</t>
    <phoneticPr fontId="11" type="noConversion"/>
  </si>
  <si>
    <t>体育教育、运动康复、运动训练</t>
    <phoneticPr fontId="11" type="noConversion"/>
  </si>
  <si>
    <t>哲学类、中国语言文学类、新闻传播学类、教育学类</t>
    <phoneticPr fontId="11" type="noConversion"/>
  </si>
  <si>
    <t xml:space="preserve"> </t>
    <phoneticPr fontId="11" type="noConversion"/>
  </si>
  <si>
    <t>限男性</t>
    <phoneticPr fontId="11" type="noConversion"/>
  </si>
  <si>
    <t>永州市教育局直属学校（单位）2019年第二次公开招聘职位表</t>
    <phoneticPr fontId="11" type="noConversion"/>
  </si>
  <si>
    <t>播音与主持教师</t>
    <phoneticPr fontId="11" type="noConversion"/>
  </si>
  <si>
    <t>财会人员</t>
    <phoneticPr fontId="11" type="noConversion"/>
  </si>
  <si>
    <t>外国语言文学类（英语方向）</t>
    <phoneticPr fontId="11" type="noConversion"/>
  </si>
  <si>
    <t>文字综合</t>
    <phoneticPr fontId="11" type="noConversion"/>
  </si>
  <si>
    <t xml:space="preserve"> </t>
    <phoneticPr fontId="11" type="noConversion"/>
  </si>
  <si>
    <t>汉语言文学、汉语言、应用语言学、语文教育、小教大专、小学教育、初等教育、现代教育技术</t>
    <phoneticPr fontId="11" type="noConversion"/>
  </si>
  <si>
    <t>学前教育</t>
  </si>
  <si>
    <t>财务人员</t>
  </si>
  <si>
    <t>会计学、财务管理、审计学、
财务会计教育</t>
  </si>
  <si>
    <t>舞蹈表演、舞蹈学、舞蹈编导</t>
    <phoneticPr fontId="11" type="noConversion"/>
  </si>
  <si>
    <t>美术学、绘画、工艺美术、数字媒体艺术</t>
    <phoneticPr fontId="11" type="noConversion"/>
  </si>
  <si>
    <t>文字综合</t>
    <phoneticPr fontId="11" type="noConversion"/>
  </si>
  <si>
    <t>会计学、财务管理、审计学、财务会计教育</t>
    <phoneticPr fontId="11" type="noConversion"/>
  </si>
  <si>
    <t xml:space="preserve"> 本科及以上学历，有两年及以上医务工作经历,有执业医师资格证。</t>
  </si>
  <si>
    <t xml:space="preserve"> </t>
    <phoneticPr fontId="11" type="noConversion"/>
  </si>
  <si>
    <t>音乐表演、音乐学、作曲与作曲技术理论、舞蹈编导、表演、戏剧学</t>
    <phoneticPr fontId="11" type="noConversion"/>
  </si>
  <si>
    <t xml:space="preserve"> 体育教育、武术与民族传统体育、运动训练</t>
    <phoneticPr fontId="11" type="noConversion"/>
  </si>
  <si>
    <t>美术学、绘画、动画、艺术设计学、书法学、中国画</t>
    <phoneticPr fontId="11" type="noConversion"/>
  </si>
  <si>
    <t xml:space="preserve">     </t>
    <phoneticPr fontId="11" type="noConversion"/>
  </si>
  <si>
    <t xml:space="preserve">文字综合 </t>
    <phoneticPr fontId="11" type="noConversion"/>
  </si>
  <si>
    <t>专业不限</t>
    <phoneticPr fontId="11" type="noConversion"/>
  </si>
  <si>
    <t xml:space="preserve"> </t>
    <phoneticPr fontId="11" type="noConversion"/>
  </si>
  <si>
    <t>专业不限</t>
    <phoneticPr fontId="11" type="noConversion"/>
  </si>
  <si>
    <t>限女性</t>
    <phoneticPr fontId="11" type="noConversion"/>
  </si>
  <si>
    <t xml:space="preserve"> </t>
    <phoneticPr fontId="11" type="noConversion"/>
  </si>
  <si>
    <t>限男性</t>
    <phoneticPr fontId="11" type="noConversion"/>
  </si>
  <si>
    <t>限女性</t>
    <phoneticPr fontId="11" type="noConversion"/>
  </si>
  <si>
    <t xml:space="preserve"> 小学语文教师（一）</t>
    <phoneticPr fontId="11" type="noConversion"/>
  </si>
  <si>
    <t>全日制本科及以上学历，学士及以上学位，有2年以上会计工作经验。</t>
    <phoneticPr fontId="11" type="noConversion"/>
  </si>
  <si>
    <t xml:space="preserve"> 小学语文教师（二）</t>
    <phoneticPr fontId="11" type="noConversion"/>
  </si>
  <si>
    <t>全日制本科及以上学历，有一年以上会计工作经验。</t>
    <phoneticPr fontId="11" type="noConversion"/>
  </si>
  <si>
    <t>会计学、财务管理、财务会计教育、企业管理（财务管理方向）、会计</t>
    <phoneticPr fontId="11" type="noConversion"/>
  </si>
  <si>
    <t>行政管理、公共事业管理、农林经济管理、公共管理、工商管理</t>
    <phoneticPr fontId="11" type="noConversion"/>
  </si>
  <si>
    <t>高中物理教师</t>
  </si>
  <si>
    <t>高中历史教师</t>
  </si>
  <si>
    <t xml:space="preserve"> </t>
    <phoneticPr fontId="11" type="noConversion"/>
  </si>
  <si>
    <t>永州一中  (8人)</t>
    <phoneticPr fontId="11" type="noConversion"/>
  </si>
  <si>
    <t>注：本次招聘考试除文字综合、财会、校医、国防教育专职干事岗位外，其他专任教师岗位均不接受本市在职在编教师报名。</t>
    <phoneticPr fontId="11" type="noConversion"/>
  </si>
  <si>
    <t>应用电子技术教育、计算机科学与技术、数字媒体技术</t>
    <phoneticPr fontId="11" type="noConversion"/>
  </si>
  <si>
    <t>文字综合</t>
    <phoneticPr fontId="11" type="noConversion"/>
  </si>
  <si>
    <t xml:space="preserve">全日制本科及以上学历，学士及以上学位。 </t>
    <phoneticPr fontId="11" type="noConversion"/>
  </si>
  <si>
    <t>1989年4月1日以后出生。中学一级教师年龄可放宽至1984年4月1日以后出生。</t>
    <phoneticPr fontId="11" type="noConversion"/>
  </si>
  <si>
    <t>1989年4月1日以后出生。</t>
    <phoneticPr fontId="11" type="noConversion"/>
  </si>
  <si>
    <t xml:space="preserve">全日制大学本科及以上学历；具有高中物理教师资格证；普通话等级二乙及以上。 </t>
    <phoneticPr fontId="11" type="noConversion"/>
  </si>
  <si>
    <t xml:space="preserve">全日制大学本科及以上学历；具有高中历史教师资格证；普通话等级二乙及以上。 </t>
    <phoneticPr fontId="11" type="noConversion"/>
  </si>
  <si>
    <t xml:space="preserve">全日制大学本科及以上学历；具有高中信息技术教师资格证；普通话等级二乙及以上。 </t>
    <phoneticPr fontId="11" type="noConversion"/>
  </si>
  <si>
    <t>全日制本科及以上学历，学士及以上学位，有一年以上会计工作经验。</t>
    <phoneticPr fontId="11" type="noConversion"/>
  </si>
  <si>
    <t>1989年4月1日后出生。文字综合能力特别突出，在省级及以上报刊、杂志或官方网络媒体发表5篇以上800字以上文章的（含5篇），年龄可放宽到1984年4月1日以后出生。</t>
    <phoneticPr fontId="11" type="noConversion"/>
  </si>
  <si>
    <t xml:space="preserve"> </t>
    <phoneticPr fontId="11" type="noConversion"/>
  </si>
  <si>
    <t xml:space="preserve">   全日制大专及以上学历，具有小学及以上教师资格证，普通话等级一乙及以上。</t>
    <phoneticPr fontId="11" type="noConversion"/>
  </si>
  <si>
    <t xml:space="preserve">全日制本科及以上学历，学士及以上学位，具有初中及以上相应学科教师资格证，普通话等级二乙（语文教师二级甲等）及以上。 </t>
    <phoneticPr fontId="11" type="noConversion"/>
  </si>
  <si>
    <t>本科及以上学历，有2年及以上会计工作经验。</t>
    <phoneticPr fontId="11" type="noConversion"/>
  </si>
  <si>
    <t>幼师2</t>
    <phoneticPr fontId="11" type="noConversion"/>
  </si>
  <si>
    <t>幼师3</t>
    <phoneticPr fontId="11" type="noConversion"/>
  </si>
  <si>
    <t xml:space="preserve">大学本科及以上学历，学士及以上学位，曾在市以上新闻媒体发表稿件2篇以上。自主就业的退役军人学历可放宽至大专。 </t>
    <phoneticPr fontId="11" type="noConversion"/>
  </si>
  <si>
    <t>物理学类</t>
    <phoneticPr fontId="11" type="noConversion"/>
  </si>
  <si>
    <t>汉语言文学、秘书学、汉语言、     新闻学</t>
    <phoneticPr fontId="11" type="noConversion"/>
  </si>
  <si>
    <t>全日制大专及以上学历，具有小学及以上相应学科教师资格证，普通话等级二乙（语文教师二甲）及以上。</t>
    <phoneticPr fontId="11" type="noConversion"/>
  </si>
  <si>
    <t xml:space="preserve">全日制师范类本科及以上学历，学士及以上学位，具有相应学科高中教师资格证，普通话等级二甲及以上。 </t>
    <phoneticPr fontId="11" type="noConversion"/>
  </si>
  <si>
    <t xml:space="preserve">全日制师范类本科及以上学历，学士及以上学位，具有相应学科高中教师资格证，普通话等级二乙及以上。 </t>
    <phoneticPr fontId="11" type="noConversion"/>
  </si>
  <si>
    <r>
      <t xml:space="preserve">全日制本科及以上学历，具有初中及以上相应学科教师资格证，普通话等级二乙（语文教师二级甲等）及以上。  </t>
    </r>
    <r>
      <rPr>
        <sz val="9"/>
        <color rgb="FF92D050"/>
        <rFont val="宋体"/>
        <family val="3"/>
        <charset val="134"/>
      </rPr>
      <t xml:space="preserve">  </t>
    </r>
    <phoneticPr fontId="11" type="noConversion"/>
  </si>
  <si>
    <t>全日制大专及以上学历，具有小学及以上教师资格证，普通话等级二甲及以上。</t>
    <phoneticPr fontId="11" type="noConversion"/>
  </si>
  <si>
    <t>全日制大专及以上学历，具有小学及以上教师资格证，普通话等级二乙及以上。</t>
    <phoneticPr fontId="11" type="noConversion"/>
  </si>
  <si>
    <t xml:space="preserve">全日制大专及以上学历，具有小学及以上教师资格证。  </t>
    <phoneticPr fontId="11" type="noConversion"/>
  </si>
  <si>
    <t xml:space="preserve">全日制本科及以上学历，具有初中及以上教师资格证。  </t>
    <phoneticPr fontId="11" type="noConversion"/>
  </si>
  <si>
    <t>全日制大专及以上学历，幼儿教师资格证、普通话等级二乙及以上。</t>
    <phoneticPr fontId="11" type="noConversion"/>
  </si>
  <si>
    <t>全日制本科及以上学历，教师资格证、普通话等级二乙及以上。</t>
    <phoneticPr fontId="11" type="noConversion"/>
  </si>
  <si>
    <t>全日制本科及以上学历，有两年以上文字综合岗位工作经历。在省级及以上报刊、杂志或官方网络媒体发表800字以上的文章2篇以上（含2篇）。</t>
    <phoneticPr fontId="11" type="noConversion"/>
  </si>
  <si>
    <t>本科及以上学历，有一年以上文字综合岗位工作经历。在省级及以上报刊、杂志或官方网络媒体发表800字以上的文章2篇以上（含2篇）。</t>
    <phoneticPr fontId="11" type="noConversion"/>
  </si>
  <si>
    <t xml:space="preserve">1989年4月1日后出生。 </t>
    <phoneticPr fontId="11" type="noConversion"/>
  </si>
  <si>
    <t>1989年4月1日后出生。</t>
    <phoneticPr fontId="11" type="noConversion"/>
  </si>
  <si>
    <t>1996年4月1日后出生。</t>
    <phoneticPr fontId="11" type="noConversion"/>
  </si>
  <si>
    <t>1994年4月1日后出生。市以上媒体发表稿件5篇以上的可放宽到1989年4月1日出生。</t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</si>
</sst>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40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b/>
      <sz val="20"/>
      <name val="黑体"/>
      <charset val="134"/>
    </font>
    <font>
      <b/>
      <sz val="11"/>
      <color indexed="8"/>
      <name val="黑体"/>
      <charset val="134"/>
    </font>
    <font>
      <b/>
      <sz val="10"/>
      <name val="黑体"/>
      <charset val="134"/>
    </font>
    <font>
      <b/>
      <sz val="10"/>
      <color indexed="8"/>
      <name val="黑体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sz val="9"/>
      <color indexed="8"/>
      <name val="宋体"/>
      <family val="3"/>
      <charset val="134"/>
      <scheme val="major"/>
    </font>
    <font>
      <sz val="9"/>
      <name val="黑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rgb="FF1F4A7E"/>
      <name val="宋体"/>
      <family val="3"/>
      <charset val="134"/>
    </font>
    <font>
      <b/>
      <sz val="15"/>
      <color rgb="FF1F4A7E"/>
      <name val="宋体"/>
      <family val="3"/>
      <charset val="134"/>
    </font>
    <font>
      <b/>
      <sz val="13"/>
      <color rgb="FF1F4A7E"/>
      <name val="宋体"/>
      <family val="3"/>
      <charset val="134"/>
    </font>
    <font>
      <b/>
      <sz val="11"/>
      <color rgb="FF1F4A7E"/>
      <name val="宋体"/>
      <family val="3"/>
      <charset val="134"/>
    </font>
    <font>
      <sz val="11"/>
      <color rgb="FF9C0006"/>
      <name val="宋体"/>
      <family val="3"/>
      <charset val="134"/>
    </font>
    <font>
      <sz val="11"/>
      <color rgb="FF006100"/>
      <name val="宋体"/>
      <family val="3"/>
      <charset val="134"/>
    </font>
    <font>
      <b/>
      <sz val="11"/>
      <color rgb="FFFA7D00"/>
      <name val="宋体"/>
      <family val="3"/>
      <charset val="134"/>
    </font>
    <font>
      <sz val="11"/>
      <color rgb="FFFA7D00"/>
      <name val="宋体"/>
      <family val="3"/>
      <charset val="134"/>
    </font>
    <font>
      <sz val="11"/>
      <color rgb="FF9C6500"/>
      <name val="宋体"/>
      <family val="3"/>
      <charset val="134"/>
    </font>
    <font>
      <b/>
      <sz val="11"/>
      <color rgb="FF3F3F3F"/>
      <name val="宋体"/>
      <family val="3"/>
      <charset val="134"/>
    </font>
    <font>
      <sz val="11"/>
      <color rgb="FF3F3F76"/>
      <name val="宋体"/>
      <family val="3"/>
      <charset val="134"/>
    </font>
    <font>
      <sz val="11"/>
      <color rgb="FF7030A0"/>
      <name val="宋体"/>
      <family val="3"/>
      <charset val="134"/>
    </font>
    <font>
      <b/>
      <sz val="20"/>
      <name val="黑体"/>
      <family val="3"/>
      <charset val="134"/>
    </font>
    <font>
      <sz val="9"/>
      <color rgb="FF92D050"/>
      <name val="宋体"/>
      <family val="3"/>
      <charset val="134"/>
    </font>
    <font>
      <sz val="9"/>
      <name val="宋体"/>
      <family val="3"/>
      <charset val="134"/>
      <scheme val="major"/>
    </font>
    <font>
      <sz val="12"/>
      <name val="宋体"/>
      <charset val="134"/>
    </font>
    <font>
      <b/>
      <sz val="16"/>
      <color rgb="FFFF0000"/>
      <name val="宋体"/>
      <family val="3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rgb="FF5181BD"/>
      </top>
      <bottom style="double">
        <color rgb="FF5181BD"/>
      </bottom>
      <diagonal/>
    </border>
  </borders>
  <cellStyleXfs count="47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9" fillId="23" borderId="5" applyNumberFormat="0" applyAlignment="0" applyProtection="0">
      <alignment vertical="center"/>
    </xf>
    <xf numFmtId="0" fontId="20" fillId="24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23" borderId="6" applyNumberFormat="0" applyAlignment="0" applyProtection="0">
      <alignment vertical="center"/>
    </xf>
    <xf numFmtId="0" fontId="33" fillId="32" borderId="5" applyNumberFormat="0" applyAlignment="0" applyProtection="0">
      <alignment vertical="center"/>
    </xf>
    <xf numFmtId="0" fontId="8" fillId="33" borderId="9" applyNumberFormat="0" applyFont="0" applyAlignment="0" applyProtection="0">
      <alignment vertical="center"/>
    </xf>
    <xf numFmtId="0" fontId="38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shrinkToFit="1"/>
    </xf>
    <xf numFmtId="0" fontId="2" fillId="0" borderId="2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left" vertical="center" wrapText="1" shrinkToFi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1" applyFont="1" applyFill="1" applyBorder="1" applyAlignment="1">
      <alignment horizontal="center" vertical="center" shrinkToFit="1"/>
    </xf>
    <xf numFmtId="0" fontId="13" fillId="2" borderId="2" xfId="1" applyFont="1" applyFill="1" applyBorder="1" applyAlignment="1">
      <alignment horizontal="center" vertical="center" shrinkToFit="1"/>
    </xf>
    <xf numFmtId="0" fontId="13" fillId="0" borderId="2" xfId="1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1" applyFont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 shrinkToFit="1"/>
    </xf>
    <xf numFmtId="0" fontId="13" fillId="0" borderId="2" xfId="1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76" fontId="16" fillId="0" borderId="2" xfId="1" applyNumberFormat="1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 shrinkToFit="1"/>
    </xf>
    <xf numFmtId="0" fontId="15" fillId="0" borderId="2" xfId="1" applyFont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 shrinkToFit="1"/>
    </xf>
    <xf numFmtId="0" fontId="36" fillId="0" borderId="2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 shrinkToFit="1"/>
    </xf>
    <xf numFmtId="0" fontId="13" fillId="0" borderId="2" xfId="4" applyFont="1" applyFill="1" applyBorder="1" applyAlignment="1">
      <alignment horizontal="center" vertical="center" shrinkToFit="1"/>
    </xf>
    <xf numFmtId="0" fontId="13" fillId="2" borderId="2" xfId="4" applyFont="1" applyFill="1" applyBorder="1" applyAlignment="1">
      <alignment horizontal="center" vertical="center" shrinkToFit="1"/>
    </xf>
    <xf numFmtId="0" fontId="13" fillId="0" borderId="2" xfId="1" applyFont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left" vertical="center" wrapText="1" shrinkToFit="1"/>
    </xf>
    <xf numFmtId="0" fontId="13" fillId="0" borderId="2" xfId="0" applyFont="1" applyFill="1" applyBorder="1" applyAlignment="1">
      <alignment horizontal="center" vertical="center" wrapText="1"/>
    </xf>
    <xf numFmtId="0" fontId="37" fillId="0" borderId="2" xfId="1" applyFont="1" applyBorder="1" applyAlignment="1">
      <alignment horizontal="left" vertical="center" wrapText="1" shrinkToFit="1"/>
    </xf>
    <xf numFmtId="176" fontId="37" fillId="0" borderId="2" xfId="1" applyNumberFormat="1" applyFont="1" applyFill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vertical="center" wrapText="1"/>
    </xf>
    <xf numFmtId="0" fontId="37" fillId="0" borderId="2" xfId="1" applyFont="1" applyBorder="1" applyAlignment="1">
      <alignment vertical="center" wrapText="1"/>
    </xf>
    <xf numFmtId="0" fontId="13" fillId="0" borderId="2" xfId="1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 shrinkToFit="1"/>
    </xf>
    <xf numFmtId="0" fontId="1" fillId="0" borderId="2" xfId="46" applyFont="1" applyBorder="1" applyAlignment="1">
      <alignment vertical="center" wrapText="1"/>
    </xf>
    <xf numFmtId="0" fontId="13" fillId="0" borderId="2" xfId="46" applyFont="1" applyBorder="1" applyAlignment="1">
      <alignment horizontal="center" vertical="center"/>
    </xf>
    <xf numFmtId="0" fontId="13" fillId="0" borderId="2" xfId="46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 shrinkToFit="1"/>
    </xf>
    <xf numFmtId="0" fontId="11" fillId="0" borderId="3" xfId="2" applyFont="1" applyFill="1" applyBorder="1" applyAlignment="1">
      <alignment horizontal="left" vertical="center" wrapText="1"/>
    </xf>
    <xf numFmtId="0" fontId="13" fillId="0" borderId="2" xfId="46" applyFont="1" applyBorder="1" applyAlignment="1">
      <alignment vertical="center" wrapText="1"/>
    </xf>
    <xf numFmtId="0" fontId="13" fillId="0" borderId="2" xfId="46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0" fontId="13" fillId="0" borderId="3" xfId="1" applyFont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3" fillId="0" borderId="2" xfId="46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13" fillId="0" borderId="1" xfId="46" applyFont="1" applyFill="1" applyBorder="1" applyAlignment="1">
      <alignment horizontal="center" vertical="center" wrapText="1"/>
    </xf>
    <xf numFmtId="0" fontId="13" fillId="0" borderId="4" xfId="46" applyFont="1" applyFill="1" applyBorder="1" applyAlignment="1">
      <alignment horizontal="center" vertical="center" wrapText="1"/>
    </xf>
    <xf numFmtId="0" fontId="13" fillId="0" borderId="3" xfId="46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left" vertical="center" wrapText="1"/>
    </xf>
    <xf numFmtId="0" fontId="13" fillId="0" borderId="2" xfId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2" xfId="46" applyFont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shrinkToFi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13" fillId="0" borderId="1" xfId="4" applyFont="1" applyFill="1" applyBorder="1" applyAlignment="1">
      <alignment horizontal="center" vertical="center" wrapText="1"/>
    </xf>
    <xf numFmtId="0" fontId="13" fillId="0" borderId="4" xfId="4" applyFont="1" applyFill="1" applyBorder="1" applyAlignment="1">
      <alignment horizontal="center" vertical="center" wrapText="1"/>
    </xf>
    <xf numFmtId="0" fontId="13" fillId="0" borderId="3" xfId="4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 shrinkToFit="1"/>
    </xf>
    <xf numFmtId="0" fontId="13" fillId="0" borderId="1" xfId="1" applyFont="1" applyFill="1" applyBorder="1" applyAlignment="1">
      <alignment horizontal="center" vertical="center" wrapText="1" shrinkToFit="1"/>
    </xf>
    <xf numFmtId="0" fontId="13" fillId="0" borderId="3" xfId="1" applyFont="1" applyFill="1" applyBorder="1" applyAlignment="1">
      <alignment horizontal="center" vertical="center" wrapText="1" shrinkToFit="1"/>
    </xf>
    <xf numFmtId="0" fontId="11" fillId="0" borderId="1" xfId="2" applyFont="1" applyFill="1" applyBorder="1" applyAlignment="1">
      <alignment horizontal="left" vertical="center" wrapText="1"/>
    </xf>
    <xf numFmtId="0" fontId="11" fillId="0" borderId="4" xfId="2" applyFont="1" applyFill="1" applyBorder="1" applyAlignment="1">
      <alignment horizontal="left" vertical="center" wrapText="1"/>
    </xf>
    <xf numFmtId="0" fontId="11" fillId="0" borderId="3" xfId="2" applyFont="1" applyFill="1" applyBorder="1" applyAlignment="1">
      <alignment horizontal="left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37" fillId="0" borderId="2" xfId="1" applyFont="1" applyBorder="1" applyAlignment="1">
      <alignment horizontal="center" vertical="center" wrapText="1"/>
    </xf>
  </cellXfs>
  <cellStyles count="47">
    <cellStyle name="20% - 强调文字颜色 1 2" xfId="5"/>
    <cellStyle name="20% - 强调文字颜色 2 2" xfId="6"/>
    <cellStyle name="20% - 强调文字颜色 3 2" xfId="7"/>
    <cellStyle name="20% - 强调文字颜色 4 2" xfId="8"/>
    <cellStyle name="20% - 强调文字颜色 5 2" xfId="9"/>
    <cellStyle name="20% - 强调文字颜色 6 2" xfId="10"/>
    <cellStyle name="40% - 强调文字颜色 1 2" xfId="11"/>
    <cellStyle name="40% - 强调文字颜色 2 2" xfId="12"/>
    <cellStyle name="40% - 强调文字颜色 3 2" xfId="13"/>
    <cellStyle name="40% - 强调文字颜色 4 2" xfId="14"/>
    <cellStyle name="40% - 强调文字颜色 5 2" xfId="15"/>
    <cellStyle name="40% - 强调文字颜色 6 2" xfId="16"/>
    <cellStyle name="60% - 强调文字颜色 1 2" xfId="17"/>
    <cellStyle name="60% - 强调文字颜色 2 2" xfId="18"/>
    <cellStyle name="60% - 强调文字颜色 3 2" xfId="19"/>
    <cellStyle name="60% - 强调文字颜色 4 2" xfId="20"/>
    <cellStyle name="60% - 强调文字颜色 5 2" xfId="21"/>
    <cellStyle name="60% - 强调文字颜色 6 2" xfId="22"/>
    <cellStyle name="标题 1 2" xfId="24"/>
    <cellStyle name="标题 2 2" xfId="25"/>
    <cellStyle name="标题 3 2" xfId="26"/>
    <cellStyle name="标题 4 2" xfId="27"/>
    <cellStyle name="标题 5" xfId="23"/>
    <cellStyle name="差 2" xfId="28"/>
    <cellStyle name="常规" xfId="0" builtinId="0"/>
    <cellStyle name="常规 12" xfId="1"/>
    <cellStyle name="常规 2" xfId="46"/>
    <cellStyle name="常规 2 2 2" xfId="2"/>
    <cellStyle name="常规 5" xfId="3"/>
    <cellStyle name="常规 5 2" xfId="4"/>
    <cellStyle name="好 2" xfId="29"/>
    <cellStyle name="汇总 2" xfId="30"/>
    <cellStyle name="计算 2" xfId="31"/>
    <cellStyle name="检查单元格 2" xfId="32"/>
    <cellStyle name="解释性文本 2" xfId="33"/>
    <cellStyle name="警告文本 2" xfId="34"/>
    <cellStyle name="链接单元格 2" xfId="35"/>
    <cellStyle name="强调文字颜色 1 2" xfId="36"/>
    <cellStyle name="强调文字颜色 2 2" xfId="37"/>
    <cellStyle name="强调文字颜色 3 2" xfId="38"/>
    <cellStyle name="强调文字颜色 4 2" xfId="39"/>
    <cellStyle name="强调文字颜色 5 2" xfId="40"/>
    <cellStyle name="强调文字颜色 6 2" xfId="41"/>
    <cellStyle name="适中 2" xfId="42"/>
    <cellStyle name="输出 2" xfId="43"/>
    <cellStyle name="输入 2" xfId="44"/>
    <cellStyle name="注释 2" xfId="4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7"/>
  <sheetViews>
    <sheetView tabSelected="1" zoomScaleNormal="100" workbookViewId="0">
      <selection activeCell="L66" sqref="L66"/>
    </sheetView>
  </sheetViews>
  <sheetFormatPr defaultColWidth="9" defaultRowHeight="14.4"/>
  <cols>
    <col min="1" max="1" width="9.6640625" style="2" customWidth="1"/>
    <col min="2" max="2" width="5.109375" style="1" customWidth="1"/>
    <col min="3" max="3" width="11.109375" style="3" customWidth="1"/>
    <col min="4" max="4" width="5.6640625" style="1" customWidth="1"/>
    <col min="5" max="5" width="28.6640625" style="3" customWidth="1"/>
    <col min="6" max="6" width="28.6640625" style="4" customWidth="1"/>
    <col min="7" max="7" width="24.33203125" style="2" customWidth="1"/>
    <col min="8" max="8" width="7.109375" style="4" customWidth="1"/>
    <col min="9" max="9" width="9" style="1"/>
    <col min="10" max="10" width="17.88671875" style="1" customWidth="1"/>
    <col min="11" max="16384" width="9" style="1"/>
  </cols>
  <sheetData>
    <row r="1" spans="1:11" ht="35.4" customHeight="1">
      <c r="A1" s="86" t="s">
        <v>95</v>
      </c>
      <c r="B1" s="87"/>
      <c r="C1" s="87"/>
      <c r="D1" s="87"/>
      <c r="E1" s="87"/>
      <c r="F1" s="87"/>
      <c r="G1" s="87"/>
      <c r="H1" s="87"/>
    </row>
    <row r="2" spans="1:11" ht="14.4" customHeight="1">
      <c r="A2" s="88" t="s">
        <v>0</v>
      </c>
      <c r="B2" s="88" t="s">
        <v>1</v>
      </c>
      <c r="C2" s="90" t="s">
        <v>2</v>
      </c>
      <c r="D2" s="91" t="s">
        <v>3</v>
      </c>
      <c r="E2" s="88" t="s">
        <v>4</v>
      </c>
      <c r="F2" s="88"/>
      <c r="G2" s="88"/>
      <c r="H2" s="89" t="s">
        <v>5</v>
      </c>
    </row>
    <row r="3" spans="1:11" ht="14.4" customHeight="1">
      <c r="A3" s="88"/>
      <c r="B3" s="88"/>
      <c r="C3" s="90"/>
      <c r="D3" s="91"/>
      <c r="E3" s="5" t="s">
        <v>6</v>
      </c>
      <c r="F3" s="13" t="s">
        <v>7</v>
      </c>
      <c r="G3" s="6" t="s">
        <v>8</v>
      </c>
      <c r="H3" s="89"/>
    </row>
    <row r="4" spans="1:11" ht="27.6" customHeight="1">
      <c r="A4" s="72" t="s">
        <v>45</v>
      </c>
      <c r="B4" s="14">
        <v>1</v>
      </c>
      <c r="C4" s="42" t="s">
        <v>97</v>
      </c>
      <c r="D4" s="43">
        <v>1</v>
      </c>
      <c r="E4" s="45" t="s">
        <v>127</v>
      </c>
      <c r="F4" s="92" t="s">
        <v>136</v>
      </c>
      <c r="G4" s="92" t="s">
        <v>165</v>
      </c>
      <c r="H4" s="81" t="s">
        <v>110</v>
      </c>
      <c r="I4" s="9"/>
    </row>
    <row r="5" spans="1:11" ht="27.6" customHeight="1">
      <c r="A5" s="72"/>
      <c r="B5" s="14">
        <v>2</v>
      </c>
      <c r="C5" s="42" t="s">
        <v>34</v>
      </c>
      <c r="D5" s="43">
        <v>1</v>
      </c>
      <c r="E5" s="45" t="s">
        <v>128</v>
      </c>
      <c r="F5" s="93"/>
      <c r="G5" s="94"/>
      <c r="H5" s="82"/>
      <c r="I5" s="9"/>
    </row>
    <row r="6" spans="1:11" ht="90" customHeight="1">
      <c r="A6" s="72"/>
      <c r="B6" s="14">
        <v>3</v>
      </c>
      <c r="C6" s="42" t="s">
        <v>135</v>
      </c>
      <c r="D6" s="43">
        <v>1</v>
      </c>
      <c r="E6" s="21" t="s">
        <v>116</v>
      </c>
      <c r="F6" s="47" t="s">
        <v>163</v>
      </c>
      <c r="G6" s="35" t="s">
        <v>143</v>
      </c>
      <c r="H6" s="83"/>
      <c r="I6" s="9"/>
    </row>
    <row r="7" spans="1:11" ht="39" customHeight="1">
      <c r="A7" s="76" t="s">
        <v>132</v>
      </c>
      <c r="B7" s="14">
        <v>4</v>
      </c>
      <c r="C7" s="58" t="s">
        <v>129</v>
      </c>
      <c r="D7" s="58">
        <v>3</v>
      </c>
      <c r="E7" s="19" t="s">
        <v>151</v>
      </c>
      <c r="F7" s="64" t="s">
        <v>139</v>
      </c>
      <c r="G7" s="85" t="s">
        <v>137</v>
      </c>
      <c r="H7" s="57" t="s">
        <v>131</v>
      </c>
      <c r="I7" s="9"/>
    </row>
    <row r="8" spans="1:11" ht="39" customHeight="1">
      <c r="A8" s="77"/>
      <c r="B8" s="14">
        <v>5</v>
      </c>
      <c r="C8" s="58" t="s">
        <v>130</v>
      </c>
      <c r="D8" s="58">
        <v>2</v>
      </c>
      <c r="E8" s="19" t="s">
        <v>65</v>
      </c>
      <c r="F8" s="64" t="s">
        <v>140</v>
      </c>
      <c r="G8" s="85"/>
      <c r="H8" s="57" t="s">
        <v>131</v>
      </c>
      <c r="I8" s="9"/>
    </row>
    <row r="9" spans="1:11" ht="40.200000000000003" customHeight="1">
      <c r="A9" s="78"/>
      <c r="B9" s="14">
        <v>6</v>
      </c>
      <c r="C9" s="69" t="s">
        <v>43</v>
      </c>
      <c r="D9" s="58">
        <v>3</v>
      </c>
      <c r="E9" s="59" t="s">
        <v>134</v>
      </c>
      <c r="F9" s="64" t="s">
        <v>141</v>
      </c>
      <c r="G9" s="63" t="s">
        <v>138</v>
      </c>
      <c r="H9" s="57" t="s">
        <v>131</v>
      </c>
    </row>
    <row r="10" spans="1:11" ht="45" customHeight="1">
      <c r="A10" s="72" t="s">
        <v>46</v>
      </c>
      <c r="B10" s="14">
        <v>7</v>
      </c>
      <c r="C10" s="15" t="s">
        <v>9</v>
      </c>
      <c r="D10" s="16">
        <v>1</v>
      </c>
      <c r="E10" s="15" t="s">
        <v>76</v>
      </c>
      <c r="F10" s="18" t="s">
        <v>154</v>
      </c>
      <c r="G10" s="81" t="s">
        <v>166</v>
      </c>
      <c r="H10" s="72" t="s">
        <v>110</v>
      </c>
    </row>
    <row r="11" spans="1:11" ht="45" customHeight="1">
      <c r="A11" s="72"/>
      <c r="B11" s="14">
        <v>8</v>
      </c>
      <c r="C11" s="15" t="s">
        <v>10</v>
      </c>
      <c r="D11" s="16">
        <v>1</v>
      </c>
      <c r="E11" s="15" t="s">
        <v>77</v>
      </c>
      <c r="F11" s="18" t="s">
        <v>155</v>
      </c>
      <c r="G11" s="82"/>
      <c r="H11" s="72"/>
    </row>
    <row r="12" spans="1:11" ht="31.95" customHeight="1">
      <c r="A12" s="72"/>
      <c r="B12" s="14">
        <v>9</v>
      </c>
      <c r="C12" s="15" t="s">
        <v>78</v>
      </c>
      <c r="D12" s="16">
        <v>1</v>
      </c>
      <c r="E12" s="46" t="s">
        <v>108</v>
      </c>
      <c r="F12" s="60" t="s">
        <v>142</v>
      </c>
      <c r="G12" s="82"/>
      <c r="H12" s="72"/>
    </row>
    <row r="13" spans="1:11" s="11" customFormat="1" ht="85.2" customHeight="1">
      <c r="A13" s="72"/>
      <c r="B13" s="14">
        <v>10</v>
      </c>
      <c r="C13" s="51" t="s">
        <v>115</v>
      </c>
      <c r="D13" s="16">
        <v>1</v>
      </c>
      <c r="E13" s="15" t="s">
        <v>116</v>
      </c>
      <c r="F13" s="47" t="s">
        <v>163</v>
      </c>
      <c r="G13" s="35" t="s">
        <v>143</v>
      </c>
      <c r="H13" s="72"/>
      <c r="K13" s="11" t="s">
        <v>114</v>
      </c>
    </row>
    <row r="14" spans="1:11" ht="17.399999999999999" customHeight="1">
      <c r="A14" s="73" t="s">
        <v>47</v>
      </c>
      <c r="B14" s="14">
        <v>11</v>
      </c>
      <c r="C14" s="19" t="s">
        <v>17</v>
      </c>
      <c r="D14" s="20">
        <v>5</v>
      </c>
      <c r="E14" s="19" t="s">
        <v>61</v>
      </c>
      <c r="F14" s="84" t="s">
        <v>156</v>
      </c>
      <c r="G14" s="95" t="s">
        <v>166</v>
      </c>
      <c r="H14" s="38" t="s">
        <v>80</v>
      </c>
    </row>
    <row r="15" spans="1:11" ht="17.399999999999999" customHeight="1">
      <c r="A15" s="74"/>
      <c r="B15" s="14">
        <v>12</v>
      </c>
      <c r="C15" s="19" t="s">
        <v>18</v>
      </c>
      <c r="D15" s="20">
        <v>5</v>
      </c>
      <c r="E15" s="19" t="s">
        <v>62</v>
      </c>
      <c r="F15" s="84"/>
      <c r="G15" s="96"/>
      <c r="H15" s="25"/>
    </row>
    <row r="16" spans="1:11" ht="17.399999999999999" customHeight="1">
      <c r="A16" s="74"/>
      <c r="B16" s="14">
        <v>13</v>
      </c>
      <c r="C16" s="19" t="s">
        <v>19</v>
      </c>
      <c r="D16" s="20">
        <v>6</v>
      </c>
      <c r="E16" s="21" t="s">
        <v>98</v>
      </c>
      <c r="F16" s="84"/>
      <c r="G16" s="96"/>
      <c r="H16" s="25"/>
    </row>
    <row r="17" spans="1:10" ht="17.399999999999999" customHeight="1">
      <c r="A17" s="74"/>
      <c r="B17" s="14">
        <v>14</v>
      </c>
      <c r="C17" s="19" t="s">
        <v>36</v>
      </c>
      <c r="D17" s="20">
        <v>5</v>
      </c>
      <c r="E17" s="19" t="s">
        <v>151</v>
      </c>
      <c r="F17" s="84"/>
      <c r="G17" s="96"/>
      <c r="H17" s="25"/>
    </row>
    <row r="18" spans="1:10" ht="17.399999999999999" customHeight="1">
      <c r="A18" s="74"/>
      <c r="B18" s="14">
        <v>15</v>
      </c>
      <c r="C18" s="19" t="s">
        <v>37</v>
      </c>
      <c r="D18" s="20">
        <v>3</v>
      </c>
      <c r="E18" s="19" t="s">
        <v>63</v>
      </c>
      <c r="F18" s="84"/>
      <c r="G18" s="96"/>
      <c r="H18" s="25"/>
    </row>
    <row r="19" spans="1:10" ht="17.399999999999999" customHeight="1">
      <c r="A19" s="74"/>
      <c r="B19" s="14">
        <v>16</v>
      </c>
      <c r="C19" s="19" t="s">
        <v>22</v>
      </c>
      <c r="D19" s="20">
        <v>1</v>
      </c>
      <c r="E19" s="19" t="s">
        <v>64</v>
      </c>
      <c r="F19" s="84"/>
      <c r="G19" s="96"/>
      <c r="H19" s="25"/>
    </row>
    <row r="20" spans="1:10" ht="17.399999999999999" customHeight="1">
      <c r="A20" s="74"/>
      <c r="B20" s="14">
        <v>17</v>
      </c>
      <c r="C20" s="19" t="s">
        <v>21</v>
      </c>
      <c r="D20" s="20">
        <v>2</v>
      </c>
      <c r="E20" s="19" t="s">
        <v>65</v>
      </c>
      <c r="F20" s="84"/>
      <c r="G20" s="96"/>
      <c r="H20" s="25"/>
    </row>
    <row r="21" spans="1:10" ht="17.399999999999999" customHeight="1">
      <c r="A21" s="74"/>
      <c r="B21" s="14">
        <v>18</v>
      </c>
      <c r="C21" s="19" t="s">
        <v>20</v>
      </c>
      <c r="D21" s="20">
        <v>2</v>
      </c>
      <c r="E21" s="19" t="s">
        <v>66</v>
      </c>
      <c r="F21" s="84"/>
      <c r="G21" s="96"/>
      <c r="H21" s="25"/>
    </row>
    <row r="22" spans="1:10" ht="17.399999999999999" customHeight="1">
      <c r="A22" s="74"/>
      <c r="B22" s="14">
        <v>19</v>
      </c>
      <c r="C22" s="19" t="s">
        <v>23</v>
      </c>
      <c r="D22" s="20">
        <v>1</v>
      </c>
      <c r="E22" s="19" t="s">
        <v>81</v>
      </c>
      <c r="F22" s="84"/>
      <c r="G22" s="96"/>
      <c r="H22" s="25"/>
    </row>
    <row r="23" spans="1:10" ht="17.399999999999999" customHeight="1">
      <c r="A23" s="74"/>
      <c r="B23" s="14">
        <v>20</v>
      </c>
      <c r="C23" s="19" t="s">
        <v>38</v>
      </c>
      <c r="D23" s="20">
        <v>1</v>
      </c>
      <c r="E23" s="19" t="s">
        <v>82</v>
      </c>
      <c r="F23" s="84"/>
      <c r="G23" s="96"/>
      <c r="H23" s="25"/>
    </row>
    <row r="24" spans="1:10" ht="17.399999999999999" customHeight="1">
      <c r="A24" s="74"/>
      <c r="B24" s="14">
        <v>21</v>
      </c>
      <c r="C24" s="19" t="s">
        <v>24</v>
      </c>
      <c r="D24" s="20">
        <v>2</v>
      </c>
      <c r="E24" s="19" t="s">
        <v>67</v>
      </c>
      <c r="F24" s="84"/>
      <c r="G24" s="96"/>
      <c r="H24" s="25"/>
    </row>
    <row r="25" spans="1:10" ht="17.399999999999999" customHeight="1">
      <c r="A25" s="74"/>
      <c r="B25" s="14">
        <v>22</v>
      </c>
      <c r="C25" s="19" t="s">
        <v>39</v>
      </c>
      <c r="D25" s="20">
        <v>1</v>
      </c>
      <c r="E25" s="19" t="s">
        <v>83</v>
      </c>
      <c r="F25" s="84"/>
      <c r="G25" s="96"/>
      <c r="H25" s="25"/>
    </row>
    <row r="26" spans="1:10" ht="17.399999999999999" customHeight="1">
      <c r="A26" s="74"/>
      <c r="B26" s="14">
        <v>23</v>
      </c>
      <c r="C26" s="19" t="s">
        <v>40</v>
      </c>
      <c r="D26" s="20">
        <v>2</v>
      </c>
      <c r="E26" s="19" t="s">
        <v>84</v>
      </c>
      <c r="F26" s="84"/>
      <c r="G26" s="96"/>
      <c r="H26" s="25"/>
    </row>
    <row r="27" spans="1:10" ht="28.8" customHeight="1">
      <c r="A27" s="74"/>
      <c r="B27" s="14">
        <v>24</v>
      </c>
      <c r="C27" s="19" t="s">
        <v>15</v>
      </c>
      <c r="D27" s="20">
        <v>1</v>
      </c>
      <c r="E27" s="19" t="s">
        <v>85</v>
      </c>
      <c r="F27" s="23" t="s">
        <v>109</v>
      </c>
      <c r="G27" s="96"/>
      <c r="H27" s="25"/>
    </row>
    <row r="28" spans="1:10" s="36" customFormat="1" ht="28.8" customHeight="1">
      <c r="A28" s="75"/>
      <c r="B28" s="14">
        <v>25</v>
      </c>
      <c r="C28" s="19" t="s">
        <v>97</v>
      </c>
      <c r="D28" s="20">
        <v>2</v>
      </c>
      <c r="E28" s="46" t="s">
        <v>108</v>
      </c>
      <c r="F28" s="67" t="s">
        <v>124</v>
      </c>
      <c r="G28" s="97"/>
      <c r="H28" s="39"/>
    </row>
    <row r="29" spans="1:10" ht="25.95" customHeight="1">
      <c r="A29" s="72" t="s">
        <v>54</v>
      </c>
      <c r="B29" s="14">
        <v>26</v>
      </c>
      <c r="C29" s="19" t="s">
        <v>17</v>
      </c>
      <c r="D29" s="20">
        <v>1</v>
      </c>
      <c r="E29" s="68" t="s">
        <v>152</v>
      </c>
      <c r="F29" s="84" t="s">
        <v>146</v>
      </c>
      <c r="G29" s="80" t="s">
        <v>166</v>
      </c>
      <c r="H29" s="81" t="s">
        <v>144</v>
      </c>
    </row>
    <row r="30" spans="1:10" ht="19.8" customHeight="1">
      <c r="A30" s="72"/>
      <c r="B30" s="14">
        <v>27</v>
      </c>
      <c r="C30" s="19" t="s">
        <v>18</v>
      </c>
      <c r="D30" s="19">
        <v>1</v>
      </c>
      <c r="E30" s="19" t="s">
        <v>77</v>
      </c>
      <c r="F30" s="84"/>
      <c r="G30" s="80"/>
      <c r="H30" s="82"/>
    </row>
    <row r="31" spans="1:10" ht="19.8" customHeight="1">
      <c r="A31" s="72"/>
      <c r="B31" s="14">
        <v>28</v>
      </c>
      <c r="C31" s="19" t="s">
        <v>19</v>
      </c>
      <c r="D31" s="19">
        <v>1</v>
      </c>
      <c r="E31" s="19" t="s">
        <v>98</v>
      </c>
      <c r="F31" s="84"/>
      <c r="G31" s="80"/>
      <c r="H31" s="82"/>
      <c r="J31" s="12" t="s">
        <v>42</v>
      </c>
    </row>
    <row r="32" spans="1:10" ht="19.8" customHeight="1">
      <c r="A32" s="72"/>
      <c r="B32" s="14">
        <v>29</v>
      </c>
      <c r="C32" s="19" t="s">
        <v>21</v>
      </c>
      <c r="D32" s="19">
        <v>2</v>
      </c>
      <c r="E32" s="19" t="s">
        <v>65</v>
      </c>
      <c r="F32" s="84"/>
      <c r="G32" s="80"/>
      <c r="H32" s="82"/>
    </row>
    <row r="33" spans="1:8" ht="28.2" customHeight="1">
      <c r="A33" s="72"/>
      <c r="B33" s="14">
        <v>30</v>
      </c>
      <c r="C33" s="19" t="s">
        <v>22</v>
      </c>
      <c r="D33" s="20">
        <v>1</v>
      </c>
      <c r="E33" s="68" t="s">
        <v>86</v>
      </c>
      <c r="F33" s="84"/>
      <c r="G33" s="80"/>
      <c r="H33" s="82"/>
    </row>
    <row r="34" spans="1:8" ht="19.2" customHeight="1">
      <c r="A34" s="72"/>
      <c r="B34" s="14">
        <v>31</v>
      </c>
      <c r="C34" s="19" t="s">
        <v>23</v>
      </c>
      <c r="D34" s="20">
        <v>1</v>
      </c>
      <c r="E34" s="68" t="s">
        <v>81</v>
      </c>
      <c r="F34" s="84"/>
      <c r="G34" s="80"/>
      <c r="H34" s="82"/>
    </row>
    <row r="35" spans="1:8" s="12" customFormat="1" ht="25.2" customHeight="1">
      <c r="A35" s="72"/>
      <c r="B35" s="14">
        <v>32</v>
      </c>
      <c r="C35" s="19" t="s">
        <v>24</v>
      </c>
      <c r="D35" s="20">
        <v>2</v>
      </c>
      <c r="E35" s="68" t="s">
        <v>87</v>
      </c>
      <c r="F35" s="84"/>
      <c r="G35" s="80"/>
      <c r="H35" s="82"/>
    </row>
    <row r="36" spans="1:8" s="12" customFormat="1" ht="82.8" customHeight="1">
      <c r="A36" s="72"/>
      <c r="B36" s="14">
        <v>33</v>
      </c>
      <c r="C36" s="19" t="s">
        <v>99</v>
      </c>
      <c r="D36" s="20">
        <v>1</v>
      </c>
      <c r="E36" s="68" t="s">
        <v>116</v>
      </c>
      <c r="F36" s="47" t="s">
        <v>163</v>
      </c>
      <c r="G36" s="35" t="s">
        <v>143</v>
      </c>
      <c r="H36" s="82"/>
    </row>
    <row r="37" spans="1:8" s="36" customFormat="1" ht="25.5" customHeight="1">
      <c r="A37" s="72"/>
      <c r="B37" s="14">
        <v>34</v>
      </c>
      <c r="C37" s="19" t="s">
        <v>78</v>
      </c>
      <c r="D37" s="20">
        <v>1</v>
      </c>
      <c r="E37" s="68" t="s">
        <v>68</v>
      </c>
      <c r="F37" s="60" t="s">
        <v>142</v>
      </c>
      <c r="G37" s="66" t="s">
        <v>166</v>
      </c>
      <c r="H37" s="83"/>
    </row>
    <row r="38" spans="1:8" ht="42.6" customHeight="1">
      <c r="A38" s="72" t="s">
        <v>48</v>
      </c>
      <c r="B38" s="14">
        <v>35</v>
      </c>
      <c r="C38" s="15" t="s">
        <v>123</v>
      </c>
      <c r="D38" s="16">
        <v>2</v>
      </c>
      <c r="E38" s="50" t="s">
        <v>101</v>
      </c>
      <c r="F38" s="71" t="s">
        <v>157</v>
      </c>
      <c r="G38" s="72" t="s">
        <v>166</v>
      </c>
      <c r="H38" s="55" t="s">
        <v>121</v>
      </c>
    </row>
    <row r="39" spans="1:8" ht="42.6" customHeight="1">
      <c r="A39" s="72"/>
      <c r="B39" s="14">
        <v>36</v>
      </c>
      <c r="C39" s="15" t="s">
        <v>125</v>
      </c>
      <c r="D39" s="16">
        <v>2</v>
      </c>
      <c r="E39" s="56" t="s">
        <v>101</v>
      </c>
      <c r="F39" s="71" t="s">
        <v>157</v>
      </c>
      <c r="G39" s="72"/>
      <c r="H39" s="55" t="s">
        <v>122</v>
      </c>
    </row>
    <row r="40" spans="1:8" ht="16.2" customHeight="1">
      <c r="A40" s="72"/>
      <c r="B40" s="14">
        <v>37</v>
      </c>
      <c r="C40" s="15" t="s">
        <v>11</v>
      </c>
      <c r="D40" s="16">
        <v>1</v>
      </c>
      <c r="E40" s="37" t="s">
        <v>69</v>
      </c>
      <c r="F40" s="98" t="s">
        <v>158</v>
      </c>
      <c r="G40" s="72"/>
      <c r="H40" s="52" t="s">
        <v>120</v>
      </c>
    </row>
    <row r="41" spans="1:8" ht="25.95" customHeight="1">
      <c r="A41" s="72"/>
      <c r="B41" s="14">
        <v>38</v>
      </c>
      <c r="C41" s="15" t="s">
        <v>12</v>
      </c>
      <c r="D41" s="16">
        <v>2</v>
      </c>
      <c r="E41" s="50" t="s">
        <v>111</v>
      </c>
      <c r="F41" s="98"/>
      <c r="G41" s="72"/>
      <c r="H41" s="52"/>
    </row>
    <row r="42" spans="1:8" ht="29.4" customHeight="1">
      <c r="A42" s="72"/>
      <c r="B42" s="14">
        <v>39</v>
      </c>
      <c r="C42" s="15" t="s">
        <v>13</v>
      </c>
      <c r="D42" s="16">
        <v>2</v>
      </c>
      <c r="E42" s="50" t="s">
        <v>112</v>
      </c>
      <c r="F42" s="98"/>
      <c r="G42" s="72"/>
      <c r="H42" s="52"/>
    </row>
    <row r="43" spans="1:8" ht="27.6" customHeight="1">
      <c r="A43" s="72"/>
      <c r="B43" s="14">
        <v>40</v>
      </c>
      <c r="C43" s="15" t="s">
        <v>14</v>
      </c>
      <c r="D43" s="16">
        <v>2</v>
      </c>
      <c r="E43" s="50" t="s">
        <v>113</v>
      </c>
      <c r="F43" s="98"/>
      <c r="G43" s="72"/>
      <c r="H43" s="52"/>
    </row>
    <row r="44" spans="1:8" ht="27.6" customHeight="1">
      <c r="A44" s="72"/>
      <c r="B44" s="14">
        <v>41</v>
      </c>
      <c r="C44" s="19" t="s">
        <v>60</v>
      </c>
      <c r="D44" s="20">
        <v>1</v>
      </c>
      <c r="E44" s="33" t="s">
        <v>58</v>
      </c>
      <c r="F44" s="47" t="s">
        <v>136</v>
      </c>
      <c r="G44" s="72"/>
      <c r="H44" s="52"/>
    </row>
    <row r="45" spans="1:8" ht="29.4" customHeight="1">
      <c r="A45" s="72"/>
      <c r="B45" s="14">
        <v>42</v>
      </c>
      <c r="C45" s="15" t="s">
        <v>15</v>
      </c>
      <c r="D45" s="16">
        <v>1</v>
      </c>
      <c r="E45" s="17" t="s">
        <v>70</v>
      </c>
      <c r="F45" s="61" t="s">
        <v>109</v>
      </c>
      <c r="G45" s="72"/>
      <c r="H45" s="52"/>
    </row>
    <row r="46" spans="1:8" s="12" customFormat="1" ht="22.95" customHeight="1">
      <c r="A46" s="73" t="s">
        <v>57</v>
      </c>
      <c r="B46" s="14">
        <v>43</v>
      </c>
      <c r="C46" s="19" t="s">
        <v>56</v>
      </c>
      <c r="D46" s="20">
        <v>2</v>
      </c>
      <c r="E46" s="30" t="s">
        <v>79</v>
      </c>
      <c r="F46" s="101" t="s">
        <v>153</v>
      </c>
      <c r="G46" s="104" t="s">
        <v>166</v>
      </c>
      <c r="H46" s="44" t="s">
        <v>80</v>
      </c>
    </row>
    <row r="47" spans="1:8" s="12" customFormat="1" ht="22.95" customHeight="1">
      <c r="A47" s="74"/>
      <c r="B47" s="14">
        <v>44</v>
      </c>
      <c r="C47" s="19" t="s">
        <v>32</v>
      </c>
      <c r="D47" s="20">
        <v>1</v>
      </c>
      <c r="E47" s="99" t="s">
        <v>44</v>
      </c>
      <c r="F47" s="102"/>
      <c r="G47" s="105"/>
      <c r="H47" s="54" t="s">
        <v>119</v>
      </c>
    </row>
    <row r="48" spans="1:8" s="12" customFormat="1" ht="22.95" customHeight="1">
      <c r="A48" s="74"/>
      <c r="B48" s="14">
        <v>45</v>
      </c>
      <c r="C48" s="19" t="s">
        <v>33</v>
      </c>
      <c r="D48" s="20">
        <v>2</v>
      </c>
      <c r="E48" s="100"/>
      <c r="F48" s="103"/>
      <c r="G48" s="105"/>
      <c r="H48" s="44" t="s">
        <v>94</v>
      </c>
    </row>
    <row r="49" spans="1:12" s="12" customFormat="1" ht="34.950000000000003" customHeight="1">
      <c r="A49" s="75"/>
      <c r="B49" s="14">
        <v>46</v>
      </c>
      <c r="C49" s="19" t="s">
        <v>96</v>
      </c>
      <c r="D49" s="20">
        <v>1</v>
      </c>
      <c r="E49" s="41" t="s">
        <v>88</v>
      </c>
      <c r="F49" s="62" t="s">
        <v>145</v>
      </c>
      <c r="G49" s="106"/>
      <c r="H49" s="44"/>
    </row>
    <row r="50" spans="1:12" ht="22.2" customHeight="1">
      <c r="A50" s="72" t="s">
        <v>49</v>
      </c>
      <c r="B50" s="14">
        <v>47</v>
      </c>
      <c r="C50" s="34" t="s">
        <v>71</v>
      </c>
      <c r="D50" s="16">
        <v>3</v>
      </c>
      <c r="E50" s="15" t="s">
        <v>89</v>
      </c>
      <c r="F50" s="72" t="s">
        <v>159</v>
      </c>
      <c r="G50" s="81" t="s">
        <v>166</v>
      </c>
      <c r="H50" s="22" t="s">
        <v>25</v>
      </c>
    </row>
    <row r="51" spans="1:12" ht="22.2" customHeight="1">
      <c r="A51" s="72"/>
      <c r="B51" s="14">
        <v>48</v>
      </c>
      <c r="C51" s="34" t="s">
        <v>72</v>
      </c>
      <c r="D51" s="16">
        <v>3</v>
      </c>
      <c r="E51" s="15" t="s">
        <v>55</v>
      </c>
      <c r="F51" s="72"/>
      <c r="G51" s="82"/>
      <c r="H51" s="22" t="s">
        <v>26</v>
      </c>
    </row>
    <row r="52" spans="1:12" ht="19.2" customHeight="1">
      <c r="A52" s="72"/>
      <c r="B52" s="14">
        <v>49</v>
      </c>
      <c r="C52" s="15" t="s">
        <v>73</v>
      </c>
      <c r="D52" s="16">
        <v>1</v>
      </c>
      <c r="E52" s="37" t="s">
        <v>90</v>
      </c>
      <c r="F52" s="72" t="s">
        <v>160</v>
      </c>
      <c r="G52" s="82"/>
      <c r="H52" s="22" t="s">
        <v>28</v>
      </c>
    </row>
    <row r="53" spans="1:12" ht="19.2" customHeight="1">
      <c r="A53" s="72"/>
      <c r="B53" s="14">
        <v>50</v>
      </c>
      <c r="C53" s="15" t="s">
        <v>74</v>
      </c>
      <c r="D53" s="16">
        <v>1</v>
      </c>
      <c r="E53" s="24" t="s">
        <v>27</v>
      </c>
      <c r="F53" s="72"/>
      <c r="G53" s="82"/>
      <c r="H53" s="22" t="s">
        <v>26</v>
      </c>
    </row>
    <row r="54" spans="1:12" ht="19.2" customHeight="1">
      <c r="A54" s="72"/>
      <c r="B54" s="14">
        <v>51</v>
      </c>
      <c r="C54" s="15" t="s">
        <v>75</v>
      </c>
      <c r="D54" s="16">
        <v>1</v>
      </c>
      <c r="E54" s="37" t="s">
        <v>91</v>
      </c>
      <c r="F54" s="72"/>
      <c r="G54" s="83"/>
      <c r="H54" s="22"/>
    </row>
    <row r="55" spans="1:12" ht="84" customHeight="1">
      <c r="A55" s="72"/>
      <c r="B55" s="14">
        <v>52</v>
      </c>
      <c r="C55" s="15" t="s">
        <v>29</v>
      </c>
      <c r="D55" s="16">
        <v>1</v>
      </c>
      <c r="E55" s="24" t="s">
        <v>30</v>
      </c>
      <c r="F55" s="47" t="s">
        <v>164</v>
      </c>
      <c r="G55" s="35" t="s">
        <v>143</v>
      </c>
      <c r="H55" s="40" t="s">
        <v>93</v>
      </c>
    </row>
    <row r="56" spans="1:12" ht="25.5" customHeight="1">
      <c r="A56" s="72"/>
      <c r="B56" s="14">
        <v>53</v>
      </c>
      <c r="C56" s="15" t="s">
        <v>59</v>
      </c>
      <c r="D56" s="16">
        <v>1</v>
      </c>
      <c r="E56" s="15" t="s">
        <v>31</v>
      </c>
      <c r="F56" s="52" t="s">
        <v>126</v>
      </c>
      <c r="G56" s="65"/>
      <c r="H56" s="22"/>
    </row>
    <row r="57" spans="1:12" ht="39.6" customHeight="1">
      <c r="A57" s="72" t="s">
        <v>50</v>
      </c>
      <c r="B57" s="14">
        <v>54</v>
      </c>
      <c r="C57" s="19" t="s">
        <v>41</v>
      </c>
      <c r="D57" s="20">
        <v>9</v>
      </c>
      <c r="E57" s="19" t="s">
        <v>102</v>
      </c>
      <c r="F57" s="47" t="s">
        <v>161</v>
      </c>
      <c r="G57" s="107" t="s">
        <v>167</v>
      </c>
      <c r="H57" s="22"/>
    </row>
    <row r="58" spans="1:12" ht="43.8" customHeight="1">
      <c r="A58" s="72"/>
      <c r="B58" s="14">
        <v>55</v>
      </c>
      <c r="C58" s="19" t="s">
        <v>148</v>
      </c>
      <c r="D58" s="27">
        <v>2</v>
      </c>
      <c r="E58" s="21" t="s">
        <v>105</v>
      </c>
      <c r="F58" s="47" t="s">
        <v>162</v>
      </c>
      <c r="G58" s="107"/>
      <c r="H58" s="22"/>
      <c r="L58" s="12" t="s">
        <v>100</v>
      </c>
    </row>
    <row r="59" spans="1:12" ht="39" customHeight="1">
      <c r="A59" s="72"/>
      <c r="B59" s="14">
        <v>56</v>
      </c>
      <c r="C59" s="19" t="s">
        <v>149</v>
      </c>
      <c r="D59" s="28">
        <v>2</v>
      </c>
      <c r="E59" s="21" t="s">
        <v>106</v>
      </c>
      <c r="F59" s="47" t="s">
        <v>162</v>
      </c>
      <c r="G59" s="107"/>
      <c r="H59" s="22"/>
    </row>
    <row r="60" spans="1:12" ht="81" customHeight="1">
      <c r="A60" s="72"/>
      <c r="B60" s="14">
        <v>57</v>
      </c>
      <c r="C60" s="19" t="s">
        <v>107</v>
      </c>
      <c r="D60" s="48">
        <v>1</v>
      </c>
      <c r="E60" s="49" t="s">
        <v>118</v>
      </c>
      <c r="F60" s="47" t="s">
        <v>163</v>
      </c>
      <c r="G60" s="35" t="s">
        <v>143</v>
      </c>
      <c r="H60" s="33"/>
    </row>
    <row r="61" spans="1:12" s="11" customFormat="1" ht="33" customHeight="1">
      <c r="A61" s="72"/>
      <c r="B61" s="14">
        <v>58</v>
      </c>
      <c r="C61" s="19" t="s">
        <v>103</v>
      </c>
      <c r="D61" s="48">
        <v>1</v>
      </c>
      <c r="E61" s="49" t="s">
        <v>104</v>
      </c>
      <c r="F61" s="47" t="s">
        <v>147</v>
      </c>
      <c r="G61" s="53" t="s">
        <v>166</v>
      </c>
      <c r="H61" s="26"/>
    </row>
    <row r="62" spans="1:12" ht="84.6" customHeight="1">
      <c r="A62" s="29" t="s">
        <v>51</v>
      </c>
      <c r="B62" s="14">
        <v>59</v>
      </c>
      <c r="C62" s="19" t="s">
        <v>29</v>
      </c>
      <c r="D62" s="20">
        <v>1</v>
      </c>
      <c r="E62" s="21" t="s">
        <v>53</v>
      </c>
      <c r="F62" s="47" t="s">
        <v>163</v>
      </c>
      <c r="G62" s="35" t="s">
        <v>143</v>
      </c>
      <c r="H62" s="46" t="s">
        <v>80</v>
      </c>
    </row>
    <row r="63" spans="1:12" ht="58.2" customHeight="1">
      <c r="A63" s="29" t="s">
        <v>52</v>
      </c>
      <c r="B63" s="14">
        <v>60</v>
      </c>
      <c r="C63" s="15" t="s">
        <v>16</v>
      </c>
      <c r="D63" s="16">
        <v>1</v>
      </c>
      <c r="E63" s="37" t="s">
        <v>92</v>
      </c>
      <c r="F63" s="18" t="s">
        <v>150</v>
      </c>
      <c r="G63" s="70" t="s">
        <v>168</v>
      </c>
      <c r="H63" s="40" t="s">
        <v>80</v>
      </c>
    </row>
    <row r="64" spans="1:12" ht="26.25" customHeight="1">
      <c r="A64" s="31" t="s">
        <v>35</v>
      </c>
      <c r="B64" s="14">
        <v>60</v>
      </c>
      <c r="C64" s="32"/>
      <c r="D64" s="10">
        <f>SUM(D4:D63)</f>
        <v>112</v>
      </c>
      <c r="E64" s="7"/>
      <c r="F64" s="8"/>
      <c r="G64" s="7"/>
      <c r="H64" s="7"/>
    </row>
    <row r="66" spans="1:8" ht="57.6" customHeight="1">
      <c r="A66" s="79" t="s">
        <v>133</v>
      </c>
      <c r="B66" s="79"/>
      <c r="C66" s="79"/>
      <c r="D66" s="79"/>
      <c r="E66" s="79"/>
      <c r="F66" s="79"/>
      <c r="G66" s="79"/>
      <c r="H66" s="79"/>
    </row>
    <row r="67" spans="1:8">
      <c r="A67" s="2" t="s">
        <v>117</v>
      </c>
    </row>
  </sheetData>
  <mergeCells count="37">
    <mergeCell ref="A38:A45"/>
    <mergeCell ref="G50:G54"/>
    <mergeCell ref="G46:G49"/>
    <mergeCell ref="F52:F54"/>
    <mergeCell ref="F50:F51"/>
    <mergeCell ref="G57:G59"/>
    <mergeCell ref="G38:G45"/>
    <mergeCell ref="A1:H1"/>
    <mergeCell ref="E2:G2"/>
    <mergeCell ref="A29:A37"/>
    <mergeCell ref="H2:H3"/>
    <mergeCell ref="A2:A3"/>
    <mergeCell ref="A10:A13"/>
    <mergeCell ref="B2:B3"/>
    <mergeCell ref="C2:C3"/>
    <mergeCell ref="D2:D3"/>
    <mergeCell ref="F4:F5"/>
    <mergeCell ref="G10:G12"/>
    <mergeCell ref="G4:G5"/>
    <mergeCell ref="G14:G28"/>
    <mergeCell ref="F29:F35"/>
    <mergeCell ref="A4:A6"/>
    <mergeCell ref="A14:A28"/>
    <mergeCell ref="A7:A9"/>
    <mergeCell ref="A66:H66"/>
    <mergeCell ref="G29:G35"/>
    <mergeCell ref="H4:H6"/>
    <mergeCell ref="H29:H37"/>
    <mergeCell ref="H10:H13"/>
    <mergeCell ref="F14:F26"/>
    <mergeCell ref="G7:G8"/>
    <mergeCell ref="A57:A61"/>
    <mergeCell ref="A50:A56"/>
    <mergeCell ref="F40:F43"/>
    <mergeCell ref="A46:A49"/>
    <mergeCell ref="E47:E48"/>
    <mergeCell ref="F46:F48"/>
  </mergeCells>
  <phoneticPr fontId="11" type="noConversion"/>
  <pageMargins left="0.74803149606299213" right="0.74803149606299213" top="0.39" bottom="0.41" header="0.23" footer="0.36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政工科</dc:creator>
  <cp:lastModifiedBy>Administrator</cp:lastModifiedBy>
  <cp:lastPrinted>2019-04-19T00:39:13Z</cp:lastPrinted>
  <dcterms:created xsi:type="dcterms:W3CDTF">2019-02-18T07:15:00Z</dcterms:created>
  <dcterms:modified xsi:type="dcterms:W3CDTF">2019-04-22T10:01:05Z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11</vt:lpwstr>
  </property>
</Properties>
</file>