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60" windowWidth="21840" windowHeight="9855"/>
  </bookViews>
  <sheets>
    <sheet name="总成绩及进入考查范围人员名单" sheetId="7" r:id="rId1"/>
  </sheets>
  <definedNames>
    <definedName name="_xlnm._FilterDatabase" localSheetId="0" hidden="1">总成绩及进入考查范围人员名单!$A$2:$G$422</definedName>
    <definedName name="_xlnm.Print_Titles" localSheetId="0">总成绩及进入考查范围人员名单!$2:$2</definedName>
  </definedNames>
  <calcPr calcId="145621"/>
</workbook>
</file>

<file path=xl/calcChain.xml><?xml version="1.0" encoding="utf-8"?>
<calcChain xmlns="http://schemas.openxmlformats.org/spreadsheetml/2006/main">
  <c r="F422" i="7" l="1"/>
  <c r="F421" i="7"/>
  <c r="F420" i="7"/>
  <c r="F419" i="7"/>
  <c r="F418" i="7"/>
  <c r="F417" i="7"/>
  <c r="F416" i="7"/>
  <c r="F415" i="7"/>
  <c r="F414" i="7"/>
  <c r="F413" i="7"/>
  <c r="F412" i="7"/>
  <c r="F411" i="7"/>
  <c r="F410" i="7"/>
  <c r="F409" i="7"/>
  <c r="F408" i="7"/>
  <c r="F407" i="7"/>
  <c r="F406" i="7"/>
  <c r="F405" i="7"/>
  <c r="F404" i="7"/>
  <c r="F403" i="7"/>
  <c r="F402" i="7"/>
  <c r="F401" i="7"/>
  <c r="F400" i="7"/>
  <c r="F399" i="7"/>
  <c r="F398" i="7"/>
  <c r="F397" i="7"/>
  <c r="F396" i="7"/>
  <c r="F395" i="7"/>
  <c r="F394" i="7"/>
  <c r="F393" i="7"/>
  <c r="F392" i="7"/>
  <c r="F391" i="7"/>
  <c r="F390" i="7"/>
  <c r="F389" i="7"/>
  <c r="F388" i="7"/>
  <c r="F387" i="7"/>
  <c r="F382" i="7"/>
  <c r="F381" i="7"/>
  <c r="F380" i="7"/>
  <c r="F379" i="7"/>
  <c r="F378" i="7"/>
  <c r="F377" i="7"/>
  <c r="F376" i="7"/>
  <c r="F375" i="7"/>
  <c r="F374" i="7"/>
  <c r="F373" i="7"/>
  <c r="F372" i="7"/>
  <c r="F371" i="7"/>
  <c r="F370" i="7"/>
  <c r="F369" i="7"/>
  <c r="F368" i="7"/>
  <c r="F367" i="7"/>
  <c r="F366" i="7"/>
  <c r="F365" i="7"/>
  <c r="F364" i="7"/>
  <c r="F363" i="7"/>
  <c r="F362" i="7"/>
  <c r="F361" i="7"/>
  <c r="F360" i="7"/>
  <c r="F359" i="7"/>
  <c r="F356" i="7"/>
  <c r="F355" i="7"/>
  <c r="F354" i="7"/>
  <c r="F353" i="7"/>
  <c r="F352" i="7"/>
  <c r="F351" i="7"/>
  <c r="F350" i="7"/>
  <c r="F349" i="7"/>
  <c r="F348" i="7"/>
  <c r="F347" i="7"/>
  <c r="F346" i="7"/>
  <c r="F345" i="7"/>
  <c r="F344" i="7"/>
  <c r="F343" i="7"/>
  <c r="F342" i="7"/>
  <c r="F341" i="7"/>
  <c r="F338" i="7"/>
  <c r="F337" i="7"/>
  <c r="F336" i="7"/>
  <c r="F335" i="7"/>
  <c r="F334" i="7"/>
  <c r="F333" i="7"/>
  <c r="F332" i="7"/>
  <c r="F331" i="7"/>
  <c r="F330" i="7"/>
  <c r="F329" i="7"/>
  <c r="F328" i="7"/>
  <c r="F327" i="7"/>
  <c r="F326" i="7"/>
  <c r="F325" i="7"/>
  <c r="F324" i="7"/>
  <c r="F323" i="7"/>
  <c r="F322" i="7"/>
  <c r="F321" i="7"/>
  <c r="F320" i="7"/>
  <c r="F319" i="7"/>
  <c r="F318" i="7"/>
  <c r="F317" i="7"/>
  <c r="F316" i="7"/>
  <c r="F315" i="7"/>
  <c r="F314" i="7"/>
  <c r="F313" i="7"/>
  <c r="F312" i="7"/>
  <c r="F311" i="7"/>
  <c r="F310" i="7"/>
  <c r="F309" i="7"/>
  <c r="F308" i="7"/>
  <c r="F307" i="7"/>
  <c r="F306" i="7"/>
  <c r="F305" i="7"/>
  <c r="F304" i="7"/>
  <c r="F303" i="7"/>
  <c r="F302" i="7"/>
  <c r="F301" i="7"/>
  <c r="F300" i="7"/>
  <c r="F299" i="7"/>
  <c r="F298" i="7"/>
  <c r="F297" i="7"/>
  <c r="F296" i="7"/>
  <c r="F295" i="7"/>
  <c r="F294" i="7"/>
  <c r="F293" i="7"/>
  <c r="F292" i="7"/>
  <c r="F291" i="7"/>
  <c r="F290" i="7"/>
  <c r="F289" i="7"/>
  <c r="F288" i="7"/>
  <c r="F287" i="7"/>
  <c r="F286" i="7"/>
  <c r="F285" i="7"/>
  <c r="F284" i="7"/>
  <c r="F283" i="7"/>
  <c r="F282" i="7"/>
  <c r="F281" i="7"/>
  <c r="F280" i="7"/>
  <c r="F279" i="7"/>
  <c r="F278" i="7"/>
  <c r="F277" i="7"/>
  <c r="F276" i="7"/>
  <c r="F275" i="7"/>
  <c r="F274" i="7"/>
  <c r="F273" i="7"/>
  <c r="F272" i="7"/>
  <c r="F271" i="7"/>
  <c r="F270" i="7"/>
  <c r="F269" i="7"/>
  <c r="F268" i="7"/>
  <c r="F267" i="7"/>
  <c r="F266" i="7"/>
  <c r="F265" i="7"/>
  <c r="F263" i="7"/>
  <c r="F262" i="7"/>
  <c r="F261" i="7"/>
  <c r="F260" i="7"/>
  <c r="F259" i="7"/>
  <c r="F256" i="7"/>
  <c r="F255" i="7"/>
  <c r="F254" i="7"/>
  <c r="F253" i="7"/>
  <c r="F252" i="7"/>
  <c r="F251" i="7"/>
  <c r="F250" i="7"/>
  <c r="F249" i="7"/>
  <c r="F248" i="7"/>
  <c r="F247" i="7"/>
  <c r="F246" i="7"/>
  <c r="F245" i="7"/>
  <c r="F244" i="7"/>
  <c r="F243" i="7"/>
  <c r="F242" i="7"/>
  <c r="F241" i="7"/>
  <c r="F240" i="7"/>
  <c r="F239" i="7"/>
  <c r="F238" i="7"/>
  <c r="F237" i="7"/>
  <c r="F236" i="7"/>
  <c r="F235" i="7"/>
  <c r="F234" i="7"/>
  <c r="F233" i="7"/>
  <c r="F232" i="7"/>
  <c r="F231" i="7"/>
  <c r="F228" i="7"/>
  <c r="F227" i="7"/>
  <c r="F226" i="7"/>
  <c r="F225" i="7"/>
  <c r="F224" i="7"/>
  <c r="F223" i="7"/>
  <c r="F222" i="7"/>
  <c r="F221" i="7"/>
  <c r="F220" i="7"/>
  <c r="F219" i="7"/>
  <c r="F218" i="7"/>
  <c r="F217" i="7"/>
  <c r="F216" i="7"/>
  <c r="F215" i="7"/>
  <c r="F214" i="7"/>
  <c r="F213" i="7"/>
  <c r="F212" i="7"/>
  <c r="F211" i="7"/>
  <c r="F210" i="7"/>
  <c r="F209" i="7"/>
  <c r="F208" i="7"/>
  <c r="F207" i="7"/>
  <c r="F206" i="7"/>
  <c r="F205" i="7"/>
  <c r="F204" i="7"/>
  <c r="F203" i="7"/>
  <c r="F202" i="7"/>
  <c r="F201" i="7"/>
  <c r="F200" i="7"/>
  <c r="F199" i="7"/>
  <c r="F198" i="7"/>
  <c r="F197" i="7"/>
  <c r="F196" i="7"/>
  <c r="F195" i="7"/>
  <c r="F194" i="7"/>
  <c r="F193" i="7"/>
  <c r="F192" i="7"/>
  <c r="F191" i="7"/>
  <c r="F190" i="7"/>
  <c r="F189" i="7"/>
  <c r="F188" i="7"/>
  <c r="F187" i="7"/>
  <c r="F186" i="7"/>
  <c r="F185" i="7"/>
  <c r="F184" i="7"/>
  <c r="F182" i="7"/>
  <c r="F181" i="7"/>
  <c r="F180" i="7"/>
  <c r="F179" i="7"/>
  <c r="F178" i="7"/>
  <c r="F4" i="7"/>
  <c r="F5" i="7"/>
  <c r="F6" i="7"/>
  <c r="F7" i="7"/>
  <c r="F9" i="7"/>
  <c r="F10" i="7"/>
  <c r="F11" i="7"/>
  <c r="F12" i="7"/>
  <c r="F13" i="7"/>
  <c r="F14" i="7"/>
  <c r="F15" i="7"/>
  <c r="F16" i="7"/>
  <c r="F17" i="7"/>
  <c r="F18" i="7"/>
  <c r="F19" i="7"/>
  <c r="F20" i="7"/>
  <c r="F21" i="7"/>
  <c r="F22" i="7"/>
  <c r="F23" i="7"/>
  <c r="F24" i="7"/>
  <c r="F25" i="7"/>
  <c r="F28" i="7"/>
  <c r="F29" i="7"/>
  <c r="F30" i="7"/>
  <c r="F31" i="7"/>
  <c r="F32" i="7"/>
  <c r="F33" i="7"/>
  <c r="F34" i="7"/>
  <c r="F35" i="7"/>
  <c r="F36" i="7"/>
  <c r="F37" i="7"/>
  <c r="F38" i="7"/>
  <c r="F39" i="7"/>
  <c r="F40" i="7"/>
  <c r="F43" i="7"/>
  <c r="F44" i="7"/>
  <c r="F45" i="7"/>
  <c r="F46" i="7"/>
  <c r="F47" i="7"/>
  <c r="F48" i="7"/>
  <c r="F49" i="7"/>
  <c r="F50" i="7"/>
  <c r="F51" i="7"/>
  <c r="F53" i="7"/>
  <c r="F54" i="7"/>
  <c r="F55" i="7"/>
  <c r="F56" i="7"/>
  <c r="F57" i="7"/>
  <c r="F58" i="7"/>
  <c r="F59" i="7"/>
  <c r="F60" i="7"/>
  <c r="F61" i="7"/>
  <c r="F62" i="7"/>
  <c r="F63" i="7"/>
  <c r="F64" i="7"/>
  <c r="F66" i="7"/>
  <c r="F67" i="7"/>
  <c r="F68" i="7"/>
  <c r="F69" i="7"/>
  <c r="F70" i="7"/>
  <c r="F71" i="7"/>
  <c r="F72" i="7"/>
  <c r="F73" i="7"/>
  <c r="F74" i="7"/>
  <c r="F75" i="7"/>
  <c r="F76" i="7"/>
  <c r="F77" i="7"/>
  <c r="F78"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1" i="7"/>
  <c r="F112" i="7"/>
  <c r="F113" i="7"/>
  <c r="F114" i="7"/>
  <c r="F115" i="7"/>
  <c r="F116" i="7"/>
  <c r="F117" i="7"/>
  <c r="F118" i="7"/>
  <c r="F119" i="7"/>
  <c r="F120" i="7"/>
  <c r="F121" i="7"/>
  <c r="F122" i="7"/>
  <c r="F123" i="7"/>
  <c r="F124" i="7"/>
  <c r="F126" i="7"/>
  <c r="F127" i="7"/>
  <c r="F129" i="7"/>
  <c r="F130" i="7"/>
  <c r="F131" i="7"/>
  <c r="F132" i="7"/>
  <c r="F133" i="7"/>
  <c r="F134" i="7"/>
  <c r="F135" i="7"/>
  <c r="F136" i="7"/>
  <c r="F137" i="7"/>
  <c r="F139" i="7"/>
  <c r="F140" i="7"/>
  <c r="F141" i="7"/>
  <c r="F142" i="7"/>
  <c r="F143" i="7"/>
  <c r="F144" i="7"/>
  <c r="F145" i="7"/>
  <c r="F146" i="7"/>
  <c r="F147" i="7"/>
  <c r="F148" i="7"/>
  <c r="F149" i="7"/>
  <c r="F150" i="7"/>
  <c r="F151" i="7"/>
  <c r="F152" i="7"/>
  <c r="F154" i="7"/>
  <c r="F155" i="7"/>
  <c r="F156" i="7"/>
  <c r="F157" i="7"/>
  <c r="F158" i="7"/>
  <c r="F159" i="7"/>
  <c r="F160" i="7"/>
  <c r="F161" i="7"/>
  <c r="F162" i="7"/>
  <c r="F163" i="7"/>
  <c r="F164" i="7"/>
  <c r="F165" i="7"/>
  <c r="F166" i="7"/>
  <c r="F167" i="7"/>
  <c r="F168" i="7"/>
  <c r="F169" i="7"/>
  <c r="F171" i="7"/>
  <c r="F172" i="7"/>
  <c r="F173" i="7"/>
  <c r="F175" i="7"/>
  <c r="F176" i="7"/>
  <c r="F177" i="7"/>
  <c r="F3" i="7"/>
</calcChain>
</file>

<file path=xl/sharedStrings.xml><?xml version="1.0" encoding="utf-8"?>
<sst xmlns="http://schemas.openxmlformats.org/spreadsheetml/2006/main" count="1561" uniqueCount="556">
  <si>
    <t>姓名</t>
  </si>
  <si>
    <t>报考部门</t>
  </si>
  <si>
    <t>报考岗位</t>
  </si>
  <si>
    <t>崔琦</t>
  </si>
  <si>
    <t>刘伟</t>
  </si>
  <si>
    <t>焉文覃</t>
  </si>
  <si>
    <t>张枢昊</t>
  </si>
  <si>
    <t>周慧</t>
  </si>
  <si>
    <t>王兆馨</t>
  </si>
  <si>
    <t>姚胜男</t>
  </si>
  <si>
    <t>江楠</t>
  </si>
  <si>
    <t>田菡菲</t>
  </si>
  <si>
    <t>宫巍巍</t>
  </si>
  <si>
    <t>田若南</t>
  </si>
  <si>
    <t>高尚聘</t>
  </si>
  <si>
    <t>王鹏</t>
  </si>
  <si>
    <t>吕文早</t>
  </si>
  <si>
    <t>祝慧妍</t>
  </si>
  <si>
    <t>王宽</t>
  </si>
  <si>
    <t>宋军花</t>
  </si>
  <si>
    <t>温娜</t>
  </si>
  <si>
    <t>麻高丽</t>
  </si>
  <si>
    <t>王玉霞</t>
  </si>
  <si>
    <t>耿艳</t>
  </si>
  <si>
    <t>王丽双</t>
  </si>
  <si>
    <t>徐熔焌</t>
  </si>
  <si>
    <t>主春艳</t>
  </si>
  <si>
    <t>乔婉怡</t>
  </si>
  <si>
    <t>孙斌</t>
  </si>
  <si>
    <t>姚广</t>
  </si>
  <si>
    <t>刘辰</t>
  </si>
  <si>
    <t>罗文涛</t>
  </si>
  <si>
    <t>初新玮</t>
  </si>
  <si>
    <t>吕建川</t>
  </si>
  <si>
    <t>高钊</t>
  </si>
  <si>
    <t>李占伟</t>
  </si>
  <si>
    <t>杜娟</t>
  </si>
  <si>
    <t>王杰</t>
  </si>
  <si>
    <t>肖志涛</t>
  </si>
  <si>
    <t>宋孟康</t>
  </si>
  <si>
    <t>孔超</t>
  </si>
  <si>
    <t>夏伟程</t>
  </si>
  <si>
    <t>胡金铭</t>
  </si>
  <si>
    <t>徐思敏</t>
  </si>
  <si>
    <t>袁颖</t>
  </si>
  <si>
    <t>颜菡</t>
  </si>
  <si>
    <t>刘飞</t>
  </si>
  <si>
    <t>杨锐</t>
  </si>
  <si>
    <t>刘倩</t>
  </si>
  <si>
    <t>郭少飞</t>
  </si>
  <si>
    <t>初楚</t>
  </si>
  <si>
    <t>刘心怡</t>
  </si>
  <si>
    <t>谭霖</t>
  </si>
  <si>
    <t>赵宣智</t>
  </si>
  <si>
    <t>孙菻</t>
  </si>
  <si>
    <t>林增杨</t>
  </si>
  <si>
    <t>程明华</t>
  </si>
  <si>
    <t>张治财</t>
  </si>
  <si>
    <t>张玲玲</t>
  </si>
  <si>
    <t>王欢</t>
  </si>
  <si>
    <t>夏光宗</t>
  </si>
  <si>
    <t>周飞宇</t>
  </si>
  <si>
    <t>胡欣雨</t>
  </si>
  <si>
    <t>贾聪</t>
  </si>
  <si>
    <t>曲飞宇</t>
  </si>
  <si>
    <t>丛日升</t>
  </si>
  <si>
    <t>环翠区嵩山社区卫生服务中心</t>
  </si>
  <si>
    <t>药师岗位</t>
  </si>
  <si>
    <t>环翠区孙家疃社区卫生服务中心</t>
  </si>
  <si>
    <t>康复医生岗位</t>
  </si>
  <si>
    <t>基层医疗卫生机构</t>
  </si>
  <si>
    <t>临床医生岗位</t>
  </si>
  <si>
    <t>环翠区环翠楼街道（2）、竹岛街道（2）、嵩山街道（1）所属事业单位</t>
  </si>
  <si>
    <t>工程服务岗位</t>
  </si>
  <si>
    <t>环翠区环翠楼街道（1）、竹岛街道（1）所属事业单位</t>
  </si>
  <si>
    <t>综合管理岗位</t>
  </si>
  <si>
    <t>环翠区孙家疃街道所属事业单位</t>
  </si>
  <si>
    <t>文秘岗位</t>
  </si>
  <si>
    <t>环翠区鲸园街道所属事业单位</t>
  </si>
  <si>
    <t>食品行业服务岗位</t>
  </si>
  <si>
    <t>城乡规划岗位</t>
  </si>
  <si>
    <t>环翠区张村镇所属事业单位</t>
  </si>
  <si>
    <t>工程预算岗位</t>
  </si>
  <si>
    <t>缺考</t>
  </si>
  <si>
    <t>王凯</t>
  </si>
  <si>
    <t>朱英杰</t>
  </si>
  <si>
    <t>慕文颖</t>
  </si>
  <si>
    <t>王璐瑶</t>
  </si>
  <si>
    <t>孟扬</t>
  </si>
  <si>
    <t>成薇薇</t>
  </si>
  <si>
    <t>葛岩</t>
  </si>
  <si>
    <t>王悦</t>
  </si>
  <si>
    <t>张天遵</t>
  </si>
  <si>
    <t>刘如茵</t>
  </si>
  <si>
    <t>刘晓璐</t>
  </si>
  <si>
    <t>陈安梁</t>
  </si>
  <si>
    <t>郭袁慧</t>
  </si>
  <si>
    <t>项静涵</t>
  </si>
  <si>
    <t>于欢欢</t>
  </si>
  <si>
    <t>吴奕范</t>
  </si>
  <si>
    <t>类维成</t>
  </si>
  <si>
    <t>刘玲丽</t>
  </si>
  <si>
    <t>张泽民</t>
  </si>
  <si>
    <t>耿慧</t>
  </si>
  <si>
    <t>王雨潇</t>
  </si>
  <si>
    <t>沙文彬</t>
  </si>
  <si>
    <t>徐艳</t>
  </si>
  <si>
    <t>陶莹</t>
  </si>
  <si>
    <t>冯雪</t>
  </si>
  <si>
    <t>张雅杰</t>
  </si>
  <si>
    <t>刘文艺</t>
  </si>
  <si>
    <t>丁彦化</t>
  </si>
  <si>
    <t>王艺</t>
  </si>
  <si>
    <t>陈德杰</t>
  </si>
  <si>
    <t>董智超</t>
  </si>
  <si>
    <t>田玉玉</t>
  </si>
  <si>
    <t>王玉兰</t>
  </si>
  <si>
    <t>李海华</t>
  </si>
  <si>
    <t>张莎莎</t>
  </si>
  <si>
    <t>马国娴</t>
  </si>
  <si>
    <t>肖璨璨</t>
  </si>
  <si>
    <t>杨群</t>
  </si>
  <si>
    <t>高海兰</t>
  </si>
  <si>
    <t>李亚宁</t>
  </si>
  <si>
    <t>刘彦兵</t>
  </si>
  <si>
    <t>戚欣</t>
  </si>
  <si>
    <t>孙志强</t>
  </si>
  <si>
    <t>王倩</t>
  </si>
  <si>
    <t>邱凌雁</t>
  </si>
  <si>
    <t>赵敏</t>
  </si>
  <si>
    <t>赵岩平</t>
  </si>
  <si>
    <t>刘晓琳</t>
  </si>
  <si>
    <t>王炜</t>
  </si>
  <si>
    <t>丁彬彬</t>
  </si>
  <si>
    <t>史文捷</t>
  </si>
  <si>
    <t>李倩</t>
  </si>
  <si>
    <t>毕粟岩</t>
  </si>
  <si>
    <t>邢晓</t>
  </si>
  <si>
    <t>王玮</t>
  </si>
  <si>
    <t>刘跃</t>
  </si>
  <si>
    <t>尹妍妍</t>
  </si>
  <si>
    <t>窦英楠</t>
  </si>
  <si>
    <t>韩振兴</t>
  </si>
  <si>
    <t>林宁</t>
  </si>
  <si>
    <t>刘文雅</t>
  </si>
  <si>
    <t>赵亮</t>
  </si>
  <si>
    <t>王天骄</t>
  </si>
  <si>
    <t>陈祥瑾</t>
  </si>
  <si>
    <t>冯童童</t>
  </si>
  <si>
    <t>张书瑞</t>
  </si>
  <si>
    <t>徐明娅</t>
  </si>
  <si>
    <t>于金涛</t>
  </si>
  <si>
    <t>环翠区羊亭镇（1）、环翠楼街道（2）、竹岛街道（1）、嵩山街道（1）所属事业单位</t>
  </si>
  <si>
    <t>财务会计岗位</t>
  </si>
  <si>
    <t>环翠区鲸园街道（1）、孙家疃街道（1）所属事业单位</t>
  </si>
  <si>
    <t>环翠区张村镇（2）、鲸园街道（1）所属事业单位</t>
  </si>
  <si>
    <t>社工岗位</t>
  </si>
  <si>
    <t>金融服务岗位</t>
  </si>
  <si>
    <t>环翠区环翠楼街道（1）、鲸园街道（1）、竹岛街道（1）所属事业单位</t>
  </si>
  <si>
    <t>环翠区竹岛街道所属事业单位</t>
  </si>
  <si>
    <t>经济管理岗位</t>
  </si>
  <si>
    <t>环翠区嵩山街道所属事业单位</t>
  </si>
  <si>
    <t>环翠区环翠楼街道所属事业单位</t>
  </si>
  <si>
    <t>法律事务岗位</t>
  </si>
  <si>
    <t>媒体宣传岗位</t>
  </si>
  <si>
    <t>公共事业管理岗位</t>
  </si>
  <si>
    <t>是</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</si>
  <si>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</si>
  <si>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</si>
  <si>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</si>
  <si>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</si>
  <si>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</si>
  <si>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</si>
  <si>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</si>
  <si>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</si>
  <si>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</si>
  <si>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</si>
  <si>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</si>
  <si>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</si>
  <si>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</si>
  <si>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</si>
  <si>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</si>
  <si>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</si>
  <si>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</si>
  <si>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</si>
  <si>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</si>
  <si>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</si>
  <si>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</si>
  <si>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</si>
  <si>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</si>
  <si>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</si>
  <si>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</si>
  <si>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</si>
  <si>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</si>
  <si>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</si>
  <si>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</si>
  <si>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</si>
  <si>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</si>
  <si>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缺考</t>
    <phoneticPr fontId="2" type="noConversion"/>
  </si>
  <si>
    <t>缺考</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</si>
  <si>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</si>
  <si>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</si>
  <si>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</si>
  <si>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</si>
  <si>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</si>
  <si>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</si>
  <si>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</si>
  <si>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</si>
  <si>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</si>
  <si>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</si>
  <si>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缺考</t>
    <phoneticPr fontId="2" type="noConversion"/>
  </si>
  <si>
    <t>是</t>
    <phoneticPr fontId="2" type="noConversion"/>
  </si>
  <si>
    <t>是</t>
    <phoneticPr fontId="2" type="noConversion"/>
  </si>
  <si>
    <t>是</t>
    <phoneticPr fontId="2" type="noConversion"/>
  </si>
  <si>
    <t>是</t>
    <phoneticPr fontId="2" type="noConversion"/>
  </si>
  <si>
    <t>是</t>
    <phoneticPr fontId="2" type="noConversion"/>
  </si>
  <si>
    <t>缺考</t>
    <phoneticPr fontId="2" type="noConversion"/>
  </si>
  <si>
    <t>是</t>
    <phoneticPr fontId="2" type="noConversion"/>
  </si>
  <si>
    <t>是</t>
    <phoneticPr fontId="2" type="noConversion"/>
  </si>
  <si>
    <t>缺考</t>
    <phoneticPr fontId="2" type="noConversion"/>
  </si>
  <si>
    <t>是</t>
    <phoneticPr fontId="2" type="noConversion"/>
  </si>
  <si>
    <t>是</t>
    <phoneticPr fontId="2" type="noConversion"/>
  </si>
  <si>
    <t>是</t>
    <phoneticPr fontId="2" type="noConversion"/>
  </si>
  <si>
    <t>是</t>
    <phoneticPr fontId="2" type="noConversion"/>
  </si>
  <si>
    <t>刘媛</t>
  </si>
  <si>
    <t>李华贵</t>
  </si>
  <si>
    <t>刘玮艺</t>
  </si>
  <si>
    <t>卓宗孝</t>
  </si>
  <si>
    <t>张斯琴高娃</t>
  </si>
  <si>
    <t>国巍</t>
  </si>
  <si>
    <t>王秀巧</t>
  </si>
  <si>
    <t>李璇</t>
  </si>
  <si>
    <t>李冠东</t>
  </si>
  <si>
    <t>于海源</t>
  </si>
  <si>
    <t>张路超</t>
  </si>
  <si>
    <t>褚国庆</t>
  </si>
  <si>
    <t>夏唯然</t>
  </si>
  <si>
    <t>陶春慧</t>
  </si>
  <si>
    <t>张爱纶</t>
  </si>
  <si>
    <t>姜虹任</t>
  </si>
  <si>
    <t>张潇予</t>
  </si>
  <si>
    <t>孙筱莹</t>
  </si>
  <si>
    <t>苏雨虹</t>
  </si>
  <si>
    <t>于冰</t>
  </si>
  <si>
    <t>王赛赛</t>
  </si>
  <si>
    <t>王宁</t>
  </si>
  <si>
    <t>贝媛媛</t>
  </si>
  <si>
    <t>冷家乐</t>
  </si>
  <si>
    <t>张雪霞</t>
  </si>
  <si>
    <t>闫冰</t>
  </si>
  <si>
    <t>王凌雁</t>
  </si>
  <si>
    <t>戚君君</t>
  </si>
  <si>
    <t>齐越</t>
  </si>
  <si>
    <t>孟瑜</t>
  </si>
  <si>
    <t>王晓淳</t>
  </si>
  <si>
    <t>孙荣威</t>
  </si>
  <si>
    <t>王帅印</t>
  </si>
  <si>
    <t>柳华阳</t>
  </si>
  <si>
    <t>张丁</t>
  </si>
  <si>
    <t>姚媛媛</t>
  </si>
  <si>
    <t>李燕燕</t>
  </si>
  <si>
    <t>林婷婷</t>
  </si>
  <si>
    <t>刘慧燕</t>
  </si>
  <si>
    <t>张华颖</t>
  </si>
  <si>
    <t>戚骞</t>
  </si>
  <si>
    <t>彭立群</t>
  </si>
  <si>
    <t>黄鑫</t>
  </si>
  <si>
    <t>威海卫人民医院</t>
  </si>
  <si>
    <t>超声科医生岗位B</t>
  </si>
  <si>
    <t>儿科医生岗位A</t>
  </si>
  <si>
    <t>儿科医生岗位B</t>
  </si>
  <si>
    <t>耳鼻喉医生岗位</t>
  </si>
  <si>
    <t>妇产科医生岗位</t>
  </si>
  <si>
    <t>肛肠医生岗位</t>
  </si>
  <si>
    <t>骨科医生岗位</t>
  </si>
  <si>
    <t>护理岗位</t>
  </si>
  <si>
    <t>脊柱外科医生岗位</t>
  </si>
  <si>
    <t>口腔外科医生岗位</t>
  </si>
  <si>
    <t>老年病科医生岗位</t>
  </si>
  <si>
    <t>临床医生岗位A</t>
  </si>
  <si>
    <t>临床医生岗位B</t>
  </si>
  <si>
    <t>麻醉医生岗位</t>
  </si>
  <si>
    <t>神经内科医生岗位</t>
  </si>
  <si>
    <t>消化科医生岗位A</t>
  </si>
  <si>
    <t>消化科医生岗位B</t>
  </si>
  <si>
    <t>血管外科医生岗位</t>
  </si>
  <si>
    <t>眼科医生岗位</t>
  </si>
  <si>
    <t>缺考</t>
    <phoneticPr fontId="2" type="noConversion"/>
  </si>
  <si>
    <t>何晓阳</t>
  </si>
  <si>
    <t>环翠区教育和体育局属学校</t>
  </si>
  <si>
    <t>初中语文教师岗位</t>
  </si>
  <si>
    <t>吴英</t>
  </si>
  <si>
    <t>仝连旭</t>
  </si>
  <si>
    <t>郑坤</t>
  </si>
  <si>
    <t>王凤娇</t>
  </si>
  <si>
    <t>徐静</t>
  </si>
  <si>
    <t>梁晓晨</t>
  </si>
  <si>
    <t>郭晓娜</t>
  </si>
  <si>
    <t>孙君予</t>
  </si>
  <si>
    <t>陈晨晨</t>
  </si>
  <si>
    <t>陈思</t>
  </si>
  <si>
    <t>朱睿</t>
  </si>
  <si>
    <t>李辉</t>
  </si>
  <si>
    <t>荣艳红</t>
  </si>
  <si>
    <t>张明珠</t>
  </si>
  <si>
    <t>陈旭东</t>
  </si>
  <si>
    <t>张帆</t>
  </si>
  <si>
    <t>赵延珍</t>
  </si>
  <si>
    <t>曹运</t>
  </si>
  <si>
    <t>李欢欢</t>
  </si>
  <si>
    <t>冯梦琦</t>
  </si>
  <si>
    <t>张乐金</t>
  </si>
  <si>
    <t>赵乐凡</t>
  </si>
  <si>
    <t>都猛</t>
  </si>
  <si>
    <t>陆美含</t>
  </si>
  <si>
    <t>杨翎</t>
  </si>
  <si>
    <t>邵佳媛</t>
  </si>
  <si>
    <t>耿焕婷</t>
  </si>
  <si>
    <t>纪昀宏</t>
  </si>
  <si>
    <t>初中数学教师岗位</t>
  </si>
  <si>
    <t>张志远</t>
  </si>
  <si>
    <t>宫娲</t>
  </si>
  <si>
    <t>贾琳</t>
  </si>
  <si>
    <t>宋子琪</t>
  </si>
  <si>
    <t>赵阳</t>
  </si>
  <si>
    <t>赵瑞祥</t>
  </si>
  <si>
    <t>王颖</t>
  </si>
  <si>
    <t>李晓晨</t>
  </si>
  <si>
    <t>杜佳欣</t>
  </si>
  <si>
    <t>祝传会</t>
  </si>
  <si>
    <t>廉冰洁</t>
  </si>
  <si>
    <t>李智林</t>
  </si>
  <si>
    <t>韩欣悦</t>
  </si>
  <si>
    <t>岳文静</t>
  </si>
  <si>
    <t>王硕</t>
  </si>
  <si>
    <t>尚凡莹</t>
  </si>
  <si>
    <t>杨国强</t>
  </si>
  <si>
    <t>徐铮</t>
  </si>
  <si>
    <t>赵莹</t>
  </si>
  <si>
    <t>于佳立</t>
  </si>
  <si>
    <t>魏潇</t>
  </si>
  <si>
    <t>李亚男</t>
  </si>
  <si>
    <t>崔文静</t>
  </si>
  <si>
    <t>刘延南</t>
  </si>
  <si>
    <t>吕晓彤</t>
  </si>
  <si>
    <t>霍翠</t>
  </si>
  <si>
    <t>耿丽敏</t>
  </si>
  <si>
    <t>王潇</t>
  </si>
  <si>
    <t>初中生物教师岗位</t>
  </si>
  <si>
    <t>陈志祥</t>
  </si>
  <si>
    <t>彭家澍</t>
  </si>
  <si>
    <t>王兴茹</t>
  </si>
  <si>
    <t>于晖</t>
  </si>
  <si>
    <t>刘训建</t>
  </si>
  <si>
    <t>刘政岚</t>
  </si>
  <si>
    <t>初中地理教师岗位</t>
  </si>
  <si>
    <t>王宇飞</t>
  </si>
  <si>
    <t>张一</t>
  </si>
  <si>
    <t>刘国旺</t>
  </si>
  <si>
    <t>乔钟欣</t>
  </si>
  <si>
    <t>李晓萌</t>
  </si>
  <si>
    <t>孙兰婷</t>
  </si>
  <si>
    <t>初中政治教师岗位</t>
  </si>
  <si>
    <t>李赞</t>
  </si>
  <si>
    <t>王晓</t>
  </si>
  <si>
    <t>李媛媛</t>
  </si>
  <si>
    <t>杨丹平</t>
  </si>
  <si>
    <t>张琪</t>
  </si>
  <si>
    <t>杜长坤</t>
  </si>
  <si>
    <t>初中历史教师岗位</t>
  </si>
  <si>
    <t>荆博阳</t>
  </si>
  <si>
    <t>赵琳</t>
  </si>
  <si>
    <t>石静</t>
  </si>
  <si>
    <t>马雪涵</t>
  </si>
  <si>
    <t>张凯琪</t>
  </si>
  <si>
    <t>李雨馨</t>
  </si>
  <si>
    <t>张丽苹</t>
  </si>
  <si>
    <t>初中化学教师岗位</t>
  </si>
  <si>
    <t>范忠琴</t>
  </si>
  <si>
    <t>王佳梦</t>
  </si>
  <si>
    <t>王艺林</t>
  </si>
  <si>
    <t>王雷</t>
  </si>
  <si>
    <t>程松</t>
  </si>
  <si>
    <t>董慧敏</t>
  </si>
  <si>
    <t>威海市孙家疃小学</t>
  </si>
  <si>
    <t>培智教师岗位</t>
  </si>
  <si>
    <t>刘琪琪</t>
  </si>
  <si>
    <t>赵欣</t>
  </si>
  <si>
    <t>戴洁</t>
  </si>
  <si>
    <t>小学语文教师岗位</t>
  </si>
  <si>
    <t>程向梅</t>
  </si>
  <si>
    <t>张娜</t>
  </si>
  <si>
    <t>于海歌</t>
  </si>
  <si>
    <t>孙萌欣</t>
  </si>
  <si>
    <t>吕松伶</t>
  </si>
  <si>
    <t>叶晓慧</t>
  </si>
  <si>
    <t>王亚男</t>
  </si>
  <si>
    <t>邹少慧</t>
  </si>
  <si>
    <t>张雪</t>
  </si>
  <si>
    <t>张馨予</t>
  </si>
  <si>
    <t>邢佳琪</t>
  </si>
  <si>
    <t>任晓艳</t>
  </si>
  <si>
    <t>杨雪琪</t>
  </si>
  <si>
    <t>马筱一</t>
  </si>
  <si>
    <t>段晨晨</t>
  </si>
  <si>
    <t>杨淑慧</t>
  </si>
  <si>
    <t>许一平</t>
  </si>
  <si>
    <t>姚浩楠</t>
  </si>
  <si>
    <t>董梦莹</t>
  </si>
  <si>
    <t>王春燕</t>
  </si>
  <si>
    <t>边鑫鑫</t>
  </si>
  <si>
    <t>牟双霞</t>
  </si>
  <si>
    <t>崔江雪</t>
  </si>
  <si>
    <t>徐文蓉</t>
  </si>
  <si>
    <t>石春晓</t>
  </si>
  <si>
    <t>傅海川</t>
  </si>
  <si>
    <t>吕萌萌</t>
  </si>
  <si>
    <t>胡亚平</t>
  </si>
  <si>
    <t>张悦</t>
  </si>
  <si>
    <t>王锐</t>
  </si>
  <si>
    <t>张学婷</t>
  </si>
  <si>
    <t>于臻</t>
  </si>
  <si>
    <t>孙笑月</t>
  </si>
  <si>
    <t>胡瑜</t>
  </si>
  <si>
    <t>杨永梅</t>
  </si>
  <si>
    <t>赵猛</t>
  </si>
  <si>
    <t>周金霞</t>
  </si>
  <si>
    <t>亓帅</t>
  </si>
  <si>
    <t>李宁</t>
  </si>
  <si>
    <t>马丽萍</t>
  </si>
  <si>
    <t>小学数学教师岗位</t>
  </si>
  <si>
    <t>孟伟伟</t>
  </si>
  <si>
    <t>宋敬栋</t>
  </si>
  <si>
    <t>张瑞</t>
  </si>
  <si>
    <t>朱凯迪</t>
  </si>
  <si>
    <t>周海燕</t>
  </si>
  <si>
    <t>吴春华</t>
  </si>
  <si>
    <t>于俊毅</t>
  </si>
  <si>
    <t>孙向颖</t>
  </si>
  <si>
    <t>孙晓菲</t>
  </si>
  <si>
    <t>胡秀婷</t>
  </si>
  <si>
    <t>赵欣媛</t>
  </si>
  <si>
    <t>刘瑶</t>
  </si>
  <si>
    <t>王焕君</t>
  </si>
  <si>
    <t>王娅萍</t>
  </si>
  <si>
    <t>杨鹏程</t>
  </si>
  <si>
    <t>陈玲</t>
  </si>
  <si>
    <t>庄美霞</t>
  </si>
  <si>
    <t>王慧</t>
  </si>
  <si>
    <t>孔媛媛</t>
  </si>
  <si>
    <t>曹丽娜</t>
  </si>
  <si>
    <t>王卫华</t>
  </si>
  <si>
    <t>刘功宽</t>
  </si>
  <si>
    <t>栾炳洁</t>
  </si>
  <si>
    <t>孙同飞</t>
  </si>
  <si>
    <t>刘慧萍</t>
  </si>
  <si>
    <t>冯文莲</t>
  </si>
  <si>
    <t>张梦鸽</t>
  </si>
  <si>
    <t>王成</t>
  </si>
  <si>
    <t>牛青草</t>
  </si>
  <si>
    <t>解得芹</t>
  </si>
  <si>
    <t>阎雷娟</t>
  </si>
  <si>
    <t>李姗姗</t>
  </si>
  <si>
    <t>刘亚男</t>
  </si>
  <si>
    <t>董加明</t>
  </si>
  <si>
    <t>王晶</t>
  </si>
  <si>
    <t>由浩男</t>
  </si>
  <si>
    <t>中小学英语教师岗位</t>
  </si>
  <si>
    <t>于晋</t>
  </si>
  <si>
    <t>王倩倩</t>
  </si>
  <si>
    <t>邢琳</t>
  </si>
  <si>
    <t>李茜</t>
  </si>
  <si>
    <t>蒋文琦</t>
  </si>
  <si>
    <t>邓佳</t>
  </si>
  <si>
    <t>张卉思</t>
  </si>
  <si>
    <t>于冰洁</t>
  </si>
  <si>
    <t>许静茹</t>
  </si>
  <si>
    <t>尹静</t>
  </si>
  <si>
    <t>武丹丹</t>
  </si>
  <si>
    <t>张海川</t>
  </si>
  <si>
    <t>中小学音乐教师岗位</t>
  </si>
  <si>
    <t>朱从璇</t>
  </si>
  <si>
    <t>石玉莹</t>
  </si>
  <si>
    <t>李聪颖</t>
  </si>
  <si>
    <t>马小璇</t>
  </si>
  <si>
    <t>董潇涵</t>
  </si>
  <si>
    <t>邹佩珈</t>
  </si>
  <si>
    <t>孙萌娅</t>
  </si>
  <si>
    <t>陈焕婷</t>
  </si>
  <si>
    <t>王宸</t>
  </si>
  <si>
    <t>宋杰</t>
  </si>
  <si>
    <t>鲁彦君</t>
  </si>
  <si>
    <t>王韵斐</t>
  </si>
  <si>
    <t>胡欢</t>
  </si>
  <si>
    <t>宋佳</t>
  </si>
  <si>
    <t>宋歌</t>
  </si>
  <si>
    <t>司博宇</t>
  </si>
  <si>
    <t>杨晓桐</t>
  </si>
  <si>
    <t>曹学武</t>
  </si>
  <si>
    <t>孙煜</t>
  </si>
  <si>
    <t>康琦</t>
  </si>
  <si>
    <t>赵丽萍</t>
  </si>
  <si>
    <t>中小学美术教师岗位</t>
  </si>
  <si>
    <t>王冬敏</t>
  </si>
  <si>
    <t>王志冲</t>
  </si>
  <si>
    <t>马晶晶</t>
  </si>
  <si>
    <t>胡潇月</t>
  </si>
  <si>
    <t>杜凤</t>
  </si>
  <si>
    <t>王培培</t>
  </si>
  <si>
    <t>苗金怡</t>
  </si>
  <si>
    <t>陈楠楠</t>
  </si>
  <si>
    <t>隋缘</t>
  </si>
  <si>
    <t>柏雪</t>
  </si>
  <si>
    <t>高福瑞</t>
  </si>
  <si>
    <t>张琳悦</t>
  </si>
  <si>
    <t>李纯阳</t>
  </si>
  <si>
    <t>孙家慧</t>
  </si>
  <si>
    <t>成萧汝</t>
  </si>
  <si>
    <t>马东</t>
  </si>
  <si>
    <t>许瑞</t>
  </si>
  <si>
    <t>彭伟龙</t>
  </si>
  <si>
    <t>中小学体育教师岗位</t>
  </si>
  <si>
    <t>亓寿鹏</t>
  </si>
  <si>
    <t>魏林萍</t>
  </si>
  <si>
    <t>赵立庆</t>
  </si>
  <si>
    <t>孟凯</t>
  </si>
  <si>
    <t>韩兵</t>
  </si>
  <si>
    <t>张波</t>
  </si>
  <si>
    <t>王森</t>
  </si>
  <si>
    <t>姚亚男</t>
  </si>
  <si>
    <t>刘梦环</t>
  </si>
  <si>
    <t>徐国栋</t>
  </si>
  <si>
    <t>刘苗苗</t>
  </si>
  <si>
    <t>吕聪</t>
  </si>
  <si>
    <t>兰新杰</t>
  </si>
  <si>
    <t>董佳硕</t>
  </si>
  <si>
    <t>杨海波</t>
  </si>
  <si>
    <t>白慧</t>
  </si>
  <si>
    <t>杨圣辉</t>
  </si>
  <si>
    <t>刘长美</t>
  </si>
  <si>
    <t>郝红伟</t>
  </si>
  <si>
    <t>熊昕琦</t>
  </si>
  <si>
    <t>肖璐璐</t>
  </si>
  <si>
    <t>孔蕊</t>
  </si>
  <si>
    <t>于昭龙</t>
  </si>
  <si>
    <t>杨昆伦</t>
  </si>
  <si>
    <t>宁鹏</t>
  </si>
  <si>
    <t>张子岳</t>
  </si>
  <si>
    <t>宿朝</t>
  </si>
  <si>
    <t>缺考</t>
    <phoneticPr fontId="22" type="noConversion"/>
  </si>
  <si>
    <t>是</t>
    <phoneticPr fontId="2" type="noConversion"/>
  </si>
  <si>
    <t>笔试成绩</t>
    <phoneticPr fontId="2" type="noConversion"/>
  </si>
  <si>
    <t>面试成绩</t>
    <phoneticPr fontId="2" type="noConversion"/>
  </si>
  <si>
    <t>总成绩（按笔试和面试成绩各占50%折算）</t>
    <phoneticPr fontId="2" type="noConversion"/>
  </si>
  <si>
    <t>2019年威海市环翠区属事业单位公开招聘初级岗位面试人员总成绩及进入考查范围人员名单</t>
    <phoneticPr fontId="2" type="noConversion"/>
  </si>
  <si>
    <t>是否进入考察范围</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</si>
</sst>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6">
    <font>
      <sz val="10"/>
      <color theme="1"/>
      <name val="宋体"/>
      <charset val="134"/>
      <scheme val="minor"/>
    </font>
    <font>
      <sz val="10"/>
      <color indexed="8"/>
      <name val="宋体"/>
      <family val="3"/>
      <charset val="134"/>
    </font>
    <font>
      <sz val="9"/>
      <name val="宋体"/>
      <family val="3"/>
      <charset val="134"/>
    </font>
    <font>
      <sz val="10"/>
      <color theme="1"/>
      <name val="宋体"/>
      <family val="3"/>
      <charset val="134"/>
      <scheme val="minor"/>
    </font>
    <font>
      <sz val="10"/>
      <color theme="0"/>
      <name val="宋体"/>
      <family val="3"/>
      <charset val="134"/>
      <scheme val="minor"/>
    </font>
    <font>
      <b/>
      <sz val="18"/>
      <color theme="3"/>
      <name val="宋体"/>
      <family val="3"/>
      <charset val="134"/>
      <scheme val="major"/>
    </font>
    <font>
      <b/>
      <sz val="15"/>
      <color theme="3"/>
      <name val="宋体"/>
      <family val="3"/>
      <charset val="134"/>
      <scheme val="minor"/>
    </font>
    <font>
      <b/>
      <sz val="13"/>
      <color theme="3"/>
      <name val="宋体"/>
      <family val="3"/>
      <charset val="134"/>
      <scheme val="minor"/>
    </font>
    <font>
      <b/>
      <sz val="11"/>
      <color theme="3"/>
      <name val="宋体"/>
      <family val="3"/>
      <charset val="134"/>
      <scheme val="minor"/>
    </font>
    <font>
      <sz val="10"/>
      <color rgb="FF9C0006"/>
      <name val="宋体"/>
      <family val="3"/>
      <charset val="134"/>
      <scheme val="minor"/>
    </font>
    <font>
      <sz val="10"/>
      <color rgb="FF006100"/>
      <name val="宋体"/>
      <family val="3"/>
      <charset val="134"/>
      <scheme val="minor"/>
    </font>
    <font>
      <b/>
      <sz val="10"/>
      <color theme="1"/>
      <name val="宋体"/>
      <family val="3"/>
      <charset val="134"/>
      <scheme val="minor"/>
    </font>
    <font>
      <b/>
      <sz val="10"/>
      <color rgb="FFFA7D00"/>
      <name val="宋体"/>
      <family val="3"/>
      <charset val="134"/>
      <scheme val="minor"/>
    </font>
    <font>
      <b/>
      <sz val="10"/>
      <color theme="0"/>
      <name val="宋体"/>
      <family val="3"/>
      <charset val="134"/>
      <scheme val="minor"/>
    </font>
    <font>
      <i/>
      <sz val="10"/>
      <color rgb="FF7F7F7F"/>
      <name val="宋体"/>
      <family val="3"/>
      <charset val="134"/>
      <scheme val="minor"/>
    </font>
    <font>
      <sz val="10"/>
      <color rgb="FFFF0000"/>
      <name val="宋体"/>
      <family val="3"/>
      <charset val="134"/>
      <scheme val="minor"/>
    </font>
    <font>
      <sz val="10"/>
      <color rgb="FFFA7D00"/>
      <name val="宋体"/>
      <family val="3"/>
      <charset val="134"/>
      <scheme val="minor"/>
    </font>
    <font>
      <sz val="10"/>
      <color rgb="FF9C6500"/>
      <name val="宋体"/>
      <family val="3"/>
      <charset val="134"/>
      <scheme val="minor"/>
    </font>
    <font>
      <b/>
      <sz val="10"/>
      <color rgb="FF3F3F3F"/>
      <name val="宋体"/>
      <family val="3"/>
      <charset val="134"/>
      <scheme val="minor"/>
    </font>
    <font>
      <sz val="10"/>
      <color rgb="FF3F3F76"/>
      <name val="宋体"/>
      <family val="3"/>
      <charset val="134"/>
      <scheme val="minor"/>
    </font>
    <font>
      <sz val="10"/>
      <name val="宋体"/>
      <family val="3"/>
      <charset val="134"/>
    </font>
    <font>
      <sz val="14"/>
      <name val="方正小标宋简体"/>
      <family val="3"/>
      <charset val="134"/>
    </font>
    <font>
      <sz val="9"/>
      <name val="宋体"/>
      <family val="3"/>
      <charset val="134"/>
      <scheme val="minor"/>
    </font>
    <font>
      <sz val="10"/>
      <name val="黑体"/>
      <family val="3"/>
      <charset val="134"/>
    </font>
    <font>
      <sz val="8"/>
      <name val="黑体"/>
      <family val="3"/>
      <charset val="134"/>
    </font>
    <font>
      <sz val="9"/>
      <name val="黑体"/>
      <family val="3"/>
      <charset val="134"/>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C7CE"/>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EB9C"/>
      </patternFill>
    </fill>
    <fill>
      <patternFill patternType="solid">
        <fgColor rgb="FFFFCC99"/>
      </patternFill>
    </fill>
    <fill>
      <patternFill patternType="solid">
        <fgColor rgb="FFFFFFCC"/>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4" applyNumberFormat="0" applyFill="0" applyAlignment="0" applyProtection="0">
      <alignment vertical="center"/>
    </xf>
    <xf numFmtId="0" fontId="8" fillId="0" borderId="5" applyNumberFormat="0" applyFill="0" applyAlignment="0" applyProtection="0">
      <alignment vertical="center"/>
    </xf>
    <xf numFmtId="0" fontId="8" fillId="0" borderId="0" applyNumberFormat="0" applyFill="0" applyBorder="0" applyAlignment="0" applyProtection="0">
      <alignment vertical="center"/>
    </xf>
    <xf numFmtId="0" fontId="9" fillId="20" borderId="0" applyNumberFormat="0" applyBorder="0" applyAlignment="0" applyProtection="0">
      <alignment vertical="center"/>
    </xf>
    <xf numFmtId="0" fontId="10" fillId="21" borderId="0" applyNumberFormat="0" applyBorder="0" applyAlignment="0" applyProtection="0">
      <alignment vertical="center"/>
    </xf>
    <xf numFmtId="0" fontId="11" fillId="0" borderId="6" applyNumberFormat="0" applyFill="0" applyAlignment="0" applyProtection="0">
      <alignment vertical="center"/>
    </xf>
    <xf numFmtId="0" fontId="12" fillId="22" borderId="7" applyNumberFormat="0" applyAlignment="0" applyProtection="0">
      <alignment vertical="center"/>
    </xf>
    <xf numFmtId="0" fontId="13" fillId="23" borderId="8" applyNumberForma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29" borderId="0" applyNumberFormat="0" applyBorder="0" applyAlignment="0" applyProtection="0">
      <alignment vertical="center"/>
    </xf>
    <xf numFmtId="0" fontId="17" fillId="30" borderId="0" applyNumberFormat="0" applyBorder="0" applyAlignment="0" applyProtection="0">
      <alignment vertical="center"/>
    </xf>
    <xf numFmtId="0" fontId="18" fillId="22" borderId="10" applyNumberFormat="0" applyAlignment="0" applyProtection="0">
      <alignment vertical="center"/>
    </xf>
    <xf numFmtId="0" fontId="19" fillId="31" borderId="7" applyNumberFormat="0" applyAlignment="0" applyProtection="0">
      <alignment vertical="center"/>
    </xf>
    <xf numFmtId="0" fontId="1" fillId="32" borderId="11" applyNumberFormat="0" applyFont="0" applyAlignment="0" applyProtection="0">
      <alignment vertical="center"/>
    </xf>
  </cellStyleXfs>
  <cellXfs count="21">
    <xf numFmtId="0" fontId="0" fillId="0" borderId="0" xfId="0">
      <alignment vertical="center"/>
    </xf>
    <xf numFmtId="0" fontId="20" fillId="0" borderId="0" xfId="0" applyFont="1" applyFill="1" applyAlignment="1">
      <alignment horizontal="left" vertical="center"/>
    </xf>
    <xf numFmtId="49"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left" vertical="center" wrapText="1"/>
    </xf>
    <xf numFmtId="0" fontId="20" fillId="0" borderId="1" xfId="0" applyFont="1" applyFill="1" applyBorder="1" applyAlignment="1">
      <alignment horizontal="center" vertical="center"/>
    </xf>
    <xf numFmtId="176" fontId="20" fillId="0" borderId="1" xfId="0" applyNumberFormat="1" applyFont="1" applyFill="1" applyBorder="1" applyAlignment="1">
      <alignment horizontal="center" vertical="center"/>
    </xf>
    <xf numFmtId="49" fontId="20" fillId="0" borderId="2" xfId="0" applyNumberFormat="1" applyFont="1" applyFill="1" applyBorder="1" applyAlignment="1">
      <alignment horizontal="center" vertical="center" wrapText="1"/>
    </xf>
    <xf numFmtId="49" fontId="20" fillId="0" borderId="2" xfId="0" applyNumberFormat="1" applyFont="1" applyFill="1" applyBorder="1" applyAlignment="1">
      <alignment horizontal="left" vertical="center" wrapText="1"/>
    </xf>
    <xf numFmtId="49" fontId="20" fillId="0" borderId="12" xfId="0" applyNumberFormat="1" applyFont="1" applyFill="1" applyBorder="1" applyAlignment="1">
      <alignment horizontal="center" vertical="center" wrapText="1"/>
    </xf>
    <xf numFmtId="49" fontId="20" fillId="0" borderId="12" xfId="0" applyNumberFormat="1" applyFont="1" applyFill="1" applyBorder="1" applyAlignment="1">
      <alignment horizontal="left" vertical="center" wrapText="1"/>
    </xf>
    <xf numFmtId="0" fontId="20" fillId="0" borderId="13" xfId="0" applyFont="1" applyFill="1" applyBorder="1" applyAlignment="1">
      <alignment horizontal="center" vertical="center"/>
    </xf>
    <xf numFmtId="176" fontId="20" fillId="0" borderId="13" xfId="0" applyNumberFormat="1" applyFont="1" applyFill="1" applyBorder="1" applyAlignment="1">
      <alignment horizontal="center" vertical="center"/>
    </xf>
    <xf numFmtId="0" fontId="20" fillId="0" borderId="0" xfId="0" applyFont="1" applyFill="1" applyAlignment="1">
      <alignment horizontal="center" vertical="center"/>
    </xf>
    <xf numFmtId="176" fontId="20" fillId="0" borderId="0" xfId="0" applyNumberFormat="1" applyFont="1" applyFill="1" applyAlignment="1">
      <alignment horizontal="center" vertical="center"/>
    </xf>
    <xf numFmtId="49" fontId="23"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176" fontId="23" fillId="0" borderId="1" xfId="0" applyNumberFormat="1" applyFont="1" applyFill="1" applyBorder="1" applyAlignment="1">
      <alignment horizontal="center" vertical="center" wrapText="1"/>
    </xf>
    <xf numFmtId="176" fontId="24"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3" fillId="0" borderId="0" xfId="0" applyFont="1" applyFill="1" applyAlignment="1">
      <alignment horizontal="center" vertical="center" wrapText="1"/>
    </xf>
    <xf numFmtId="0" fontId="21" fillId="0" borderId="0" xfId="0" applyFont="1" applyFill="1" applyAlignment="1">
      <alignment horizontal="center" vertical="center" wrapText="1"/>
    </xf>
  </cellXfs>
  <cellStyles count="42">
    <cellStyle name="20% - 强调文字颜色 1" xfId="1" builtinId="30" customBuiltin="1"/>
    <cellStyle name="20% - 强调文字颜色 2" xfId="2" builtinId="34" customBuiltin="1"/>
    <cellStyle name="20% - 强调文字颜色 3" xfId="3" builtinId="38" customBuiltin="1"/>
    <cellStyle name="20% - 强调文字颜色 4" xfId="4" builtinId="42" customBuiltin="1"/>
    <cellStyle name="20% - 强调文字颜色 5" xfId="5" builtinId="46" customBuiltin="1"/>
    <cellStyle name="20% - 强调文字颜色 6" xfId="6" builtinId="50" customBuiltin="1"/>
    <cellStyle name="40% - 强调文字颜色 1" xfId="7" builtinId="31" customBuiltin="1"/>
    <cellStyle name="40% - 强调文字颜色 2" xfId="8" builtinId="35" customBuiltin="1"/>
    <cellStyle name="40% - 强调文字颜色 3" xfId="9" builtinId="39" customBuiltin="1"/>
    <cellStyle name="40% - 强调文字颜色 4" xfId="10" builtinId="43" customBuiltin="1"/>
    <cellStyle name="40% - 强调文字颜色 5" xfId="11" builtinId="47" customBuiltin="1"/>
    <cellStyle name="40% - 强调文字颜色 6" xfId="12" builtinId="51" customBuiltin="1"/>
    <cellStyle name="60% - 强调文字颜色 1" xfId="13" builtinId="32" customBuiltin="1"/>
    <cellStyle name="60% - 强调文字颜色 2" xfId="14" builtinId="36" customBuiltin="1"/>
    <cellStyle name="60% - 强调文字颜色 3" xfId="15" builtinId="40" customBuiltin="1"/>
    <cellStyle name="60% - 强调文字颜色 4" xfId="16" builtinId="44" customBuiltin="1"/>
    <cellStyle name="60% - 强调文字颜色 5" xfId="17" builtinId="48" customBuiltin="1"/>
    <cellStyle name="60% - 强调文字颜色 6" xfId="18" builtinId="52" customBuiltin="1"/>
    <cellStyle name="标题" xfId="19" builtinId="15" customBuiltin="1"/>
    <cellStyle name="标题 1" xfId="20" builtinId="16" customBuiltin="1"/>
    <cellStyle name="标题 2" xfId="21" builtinId="17" customBuiltin="1"/>
    <cellStyle name="标题 3" xfId="22" builtinId="18" customBuiltin="1"/>
    <cellStyle name="标题 4" xfId="23" builtinId="19" customBuiltin="1"/>
    <cellStyle name="差" xfId="24" builtinId="27" customBuiltin="1"/>
    <cellStyle name="常规" xfId="0" builtinId="0"/>
    <cellStyle name="好" xfId="25" builtinId="26" customBuiltin="1"/>
    <cellStyle name="汇总" xfId="26" builtinId="25" customBuiltin="1"/>
    <cellStyle name="计算" xfId="27" builtinId="22" customBuiltin="1"/>
    <cellStyle name="检查单元格" xfId="28" builtinId="23" customBuiltin="1"/>
    <cellStyle name="解释性文本" xfId="29" builtinId="53" customBuiltin="1"/>
    <cellStyle name="警告文本" xfId="30" builtinId="11" customBuiltin="1"/>
    <cellStyle name="链接单元格" xfId="31" builtinId="24" customBuiltin="1"/>
    <cellStyle name="强调文字颜色 1" xfId="32" builtinId="29" customBuiltin="1"/>
    <cellStyle name="强调文字颜色 2" xfId="33" builtinId="33" customBuiltin="1"/>
    <cellStyle name="强调文字颜色 3" xfId="34" builtinId="37" customBuiltin="1"/>
    <cellStyle name="强调文字颜色 4" xfId="35" builtinId="41" customBuiltin="1"/>
    <cellStyle name="强调文字颜色 5" xfId="36" builtinId="45" customBuiltin="1"/>
    <cellStyle name="强调文字颜色 6" xfId="37" builtinId="49" customBuiltin="1"/>
    <cellStyle name="适中" xfId="38" builtinId="28" customBuiltin="1"/>
    <cellStyle name="输出" xfId="39" builtinId="21" customBuiltin="1"/>
    <cellStyle name="输入" xfId="40" builtinId="20" customBuiltin="1"/>
    <cellStyle name="注释" xfId="41" builtinId="1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35"/>
  </sheetPr>
  <dimension ref="A1:G426"/>
  <sheetViews>
    <sheetView showGridLines="0" tabSelected="1" workbookViewId="0">
      <selection activeCell="C7" sqref="C7"/>
    </sheetView>
  </sheetViews>
  <sheetFormatPr defaultRowHeight="12"/>
  <cols>
    <col min="1" max="1" width="6.85546875" style="12" customWidth="1"/>
    <col min="2" max="2" width="41.140625" style="1" customWidth="1"/>
    <col min="3" max="3" width="19.140625" style="1" customWidth="1"/>
    <col min="4" max="4" width="9.42578125" style="12" customWidth="1"/>
    <col min="5" max="5" width="9.42578125" style="13" customWidth="1"/>
    <col min="6" max="6" width="12.28515625" style="13" customWidth="1"/>
    <col min="7" max="7" width="7.85546875" style="12" customWidth="1"/>
    <col min="8" max="16384" width="9.140625" style="1"/>
  </cols>
  <sheetData>
    <row r="1" spans="1:7" ht="39" customHeight="1">
      <c r="A1" s="20" t="s">
        <v>554</v>
      </c>
      <c r="B1" s="20"/>
      <c r="C1" s="20"/>
      <c r="D1" s="20"/>
      <c r="E1" s="20"/>
      <c r="F1" s="20"/>
      <c r="G1" s="20"/>
    </row>
    <row r="2" spans="1:7" s="19" customFormat="1" ht="35.25" customHeight="1">
      <c r="A2" s="14" t="s">
        <v>0</v>
      </c>
      <c r="B2" s="14" t="s">
        <v>1</v>
      </c>
      <c r="C2" s="14" t="s">
        <v>2</v>
      </c>
      <c r="D2" s="15" t="s">
        <v>551</v>
      </c>
      <c r="E2" s="16" t="s">
        <v>552</v>
      </c>
      <c r="F2" s="17" t="s">
        <v>553</v>
      </c>
      <c r="G2" s="18" t="s">
        <v>555</v>
      </c>
    </row>
    <row r="3" spans="1:7" ht="29.25" customHeight="1">
      <c r="A3" s="2" t="s">
        <v>3</v>
      </c>
      <c r="B3" s="3" t="s">
        <v>66</v>
      </c>
      <c r="C3" s="3" t="s">
        <v>67</v>
      </c>
      <c r="D3" s="4">
        <v>71.400000000000006</v>
      </c>
      <c r="E3" s="5">
        <v>82.2</v>
      </c>
      <c r="F3" s="5">
        <f>(D3+E3)/2</f>
        <v>76.800000000000011</v>
      </c>
      <c r="G3" s="4" t="s">
        <v>166</v>
      </c>
    </row>
    <row r="4" spans="1:7" ht="29.25" customHeight="1">
      <c r="A4" s="2" t="s">
        <v>4</v>
      </c>
      <c r="B4" s="3" t="s">
        <v>66</v>
      </c>
      <c r="C4" s="3" t="s">
        <v>67</v>
      </c>
      <c r="D4" s="4">
        <v>70.2</v>
      </c>
      <c r="E4" s="5">
        <v>81.400000000000006</v>
      </c>
      <c r="F4" s="5">
        <f t="shared" ref="F4:F67" si="0">(D4+E4)/2</f>
        <v>75.800000000000011</v>
      </c>
      <c r="G4" s="4" t="s">
        <v>166</v>
      </c>
    </row>
    <row r="5" spans="1:7" ht="29.25" customHeight="1">
      <c r="A5" s="2" t="s">
        <v>5</v>
      </c>
      <c r="B5" s="3" t="s">
        <v>66</v>
      </c>
      <c r="C5" s="3" t="s">
        <v>67</v>
      </c>
      <c r="D5" s="4">
        <v>53.8</v>
      </c>
      <c r="E5" s="5">
        <v>80.2</v>
      </c>
      <c r="F5" s="5">
        <f t="shared" si="0"/>
        <v>67</v>
      </c>
      <c r="G5" s="4"/>
    </row>
    <row r="6" spans="1:7" ht="29.25" customHeight="1">
      <c r="A6" s="2" t="s">
        <v>6</v>
      </c>
      <c r="B6" s="3" t="s">
        <v>68</v>
      </c>
      <c r="C6" s="3" t="s">
        <v>69</v>
      </c>
      <c r="D6" s="4">
        <v>48.4</v>
      </c>
      <c r="E6" s="5">
        <v>80.8</v>
      </c>
      <c r="F6" s="5">
        <f t="shared" si="0"/>
        <v>64.599999999999994</v>
      </c>
      <c r="G6" s="4" t="s">
        <v>167</v>
      </c>
    </row>
    <row r="7" spans="1:7" ht="29.25" customHeight="1">
      <c r="A7" s="2" t="s">
        <v>7</v>
      </c>
      <c r="B7" s="3" t="s">
        <v>68</v>
      </c>
      <c r="C7" s="3" t="s">
        <v>69</v>
      </c>
      <c r="D7" s="4">
        <v>44.2</v>
      </c>
      <c r="E7" s="5">
        <v>79</v>
      </c>
      <c r="F7" s="5">
        <f t="shared" si="0"/>
        <v>61.6</v>
      </c>
      <c r="G7" s="4" t="s">
        <v>167</v>
      </c>
    </row>
    <row r="8" spans="1:7" ht="29.25" customHeight="1">
      <c r="A8" s="2" t="s">
        <v>8</v>
      </c>
      <c r="B8" s="3" t="s">
        <v>68</v>
      </c>
      <c r="C8" s="3" t="s">
        <v>69</v>
      </c>
      <c r="D8" s="4">
        <v>50.6</v>
      </c>
      <c r="E8" s="5" t="s">
        <v>83</v>
      </c>
      <c r="F8" s="5"/>
      <c r="G8" s="4"/>
    </row>
    <row r="9" spans="1:7" ht="29.25" customHeight="1">
      <c r="A9" s="2" t="s">
        <v>9</v>
      </c>
      <c r="B9" s="3" t="s">
        <v>70</v>
      </c>
      <c r="C9" s="3" t="s">
        <v>71</v>
      </c>
      <c r="D9" s="4">
        <v>71.3</v>
      </c>
      <c r="E9" s="5">
        <v>80.7</v>
      </c>
      <c r="F9" s="5">
        <f t="shared" si="0"/>
        <v>76</v>
      </c>
      <c r="G9" s="4" t="s">
        <v>168</v>
      </c>
    </row>
    <row r="10" spans="1:7" ht="29.25" customHeight="1">
      <c r="A10" s="2" t="s">
        <v>10</v>
      </c>
      <c r="B10" s="3" t="s">
        <v>70</v>
      </c>
      <c r="C10" s="3" t="s">
        <v>71</v>
      </c>
      <c r="D10" s="4">
        <v>67.8</v>
      </c>
      <c r="E10" s="5">
        <v>82.4</v>
      </c>
      <c r="F10" s="5">
        <f t="shared" si="0"/>
        <v>75.099999999999994</v>
      </c>
      <c r="G10" s="4" t="s">
        <v>168</v>
      </c>
    </row>
    <row r="11" spans="1:7" ht="29.25" customHeight="1">
      <c r="A11" s="2" t="s">
        <v>11</v>
      </c>
      <c r="B11" s="3" t="s">
        <v>70</v>
      </c>
      <c r="C11" s="3" t="s">
        <v>71</v>
      </c>
      <c r="D11" s="4">
        <v>65.099999999999994</v>
      </c>
      <c r="E11" s="5">
        <v>84</v>
      </c>
      <c r="F11" s="5">
        <f t="shared" si="0"/>
        <v>74.55</v>
      </c>
      <c r="G11" s="4" t="s">
        <v>169</v>
      </c>
    </row>
    <row r="12" spans="1:7" ht="29.25" customHeight="1">
      <c r="A12" s="2" t="s">
        <v>12</v>
      </c>
      <c r="B12" s="3" t="s">
        <v>70</v>
      </c>
      <c r="C12" s="3" t="s">
        <v>71</v>
      </c>
      <c r="D12" s="4">
        <v>61.6</v>
      </c>
      <c r="E12" s="5">
        <v>84.6</v>
      </c>
      <c r="F12" s="5">
        <f t="shared" si="0"/>
        <v>73.099999999999994</v>
      </c>
      <c r="G12" s="4" t="s">
        <v>170</v>
      </c>
    </row>
    <row r="13" spans="1:7" ht="29.25" customHeight="1">
      <c r="A13" s="2" t="s">
        <v>13</v>
      </c>
      <c r="B13" s="3" t="s">
        <v>70</v>
      </c>
      <c r="C13" s="3" t="s">
        <v>71</v>
      </c>
      <c r="D13" s="4">
        <v>63.5</v>
      </c>
      <c r="E13" s="5">
        <v>80.900000000000006</v>
      </c>
      <c r="F13" s="5">
        <f t="shared" si="0"/>
        <v>72.2</v>
      </c>
      <c r="G13" s="4" t="s">
        <v>171</v>
      </c>
    </row>
    <row r="14" spans="1:7" ht="29.25" customHeight="1">
      <c r="A14" s="2" t="s">
        <v>14</v>
      </c>
      <c r="B14" s="3" t="s">
        <v>70</v>
      </c>
      <c r="C14" s="3" t="s">
        <v>71</v>
      </c>
      <c r="D14" s="4">
        <v>62.4</v>
      </c>
      <c r="E14" s="5">
        <v>80.959999999999994</v>
      </c>
      <c r="F14" s="5">
        <f t="shared" si="0"/>
        <v>71.679999999999993</v>
      </c>
      <c r="G14" s="4" t="s">
        <v>172</v>
      </c>
    </row>
    <row r="15" spans="1:7" ht="29.25" customHeight="1">
      <c r="A15" s="2" t="s">
        <v>15</v>
      </c>
      <c r="B15" s="3" t="s">
        <v>70</v>
      </c>
      <c r="C15" s="3" t="s">
        <v>71</v>
      </c>
      <c r="D15" s="4">
        <v>59.4</v>
      </c>
      <c r="E15" s="5">
        <v>81.900000000000006</v>
      </c>
      <c r="F15" s="5">
        <f t="shared" si="0"/>
        <v>70.650000000000006</v>
      </c>
      <c r="G15" s="4" t="s">
        <v>172</v>
      </c>
    </row>
    <row r="16" spans="1:7" ht="29.25" customHeight="1">
      <c r="A16" s="2" t="s">
        <v>16</v>
      </c>
      <c r="B16" s="3" t="s">
        <v>70</v>
      </c>
      <c r="C16" s="3" t="s">
        <v>71</v>
      </c>
      <c r="D16" s="4">
        <v>57</v>
      </c>
      <c r="E16" s="5">
        <v>84.3</v>
      </c>
      <c r="F16" s="5">
        <f t="shared" si="0"/>
        <v>70.650000000000006</v>
      </c>
      <c r="G16" s="4" t="s">
        <v>173</v>
      </c>
    </row>
    <row r="17" spans="1:7" ht="29.25" customHeight="1">
      <c r="A17" s="2" t="s">
        <v>17</v>
      </c>
      <c r="B17" s="3" t="s">
        <v>70</v>
      </c>
      <c r="C17" s="3" t="s">
        <v>71</v>
      </c>
      <c r="D17" s="4">
        <v>61.9</v>
      </c>
      <c r="E17" s="5">
        <v>79.099999999999994</v>
      </c>
      <c r="F17" s="5">
        <f t="shared" si="0"/>
        <v>70.5</v>
      </c>
      <c r="G17" s="4" t="s">
        <v>174</v>
      </c>
    </row>
    <row r="18" spans="1:7" ht="29.25" customHeight="1">
      <c r="A18" s="2" t="s">
        <v>18</v>
      </c>
      <c r="B18" s="3" t="s">
        <v>70</v>
      </c>
      <c r="C18" s="3" t="s">
        <v>71</v>
      </c>
      <c r="D18" s="4">
        <v>60</v>
      </c>
      <c r="E18" s="5">
        <v>80.7</v>
      </c>
      <c r="F18" s="5">
        <f t="shared" si="0"/>
        <v>70.349999999999994</v>
      </c>
      <c r="G18" s="4" t="s">
        <v>174</v>
      </c>
    </row>
    <row r="19" spans="1:7" ht="29.25" customHeight="1">
      <c r="A19" s="2" t="s">
        <v>19</v>
      </c>
      <c r="B19" s="3" t="s">
        <v>70</v>
      </c>
      <c r="C19" s="3" t="s">
        <v>71</v>
      </c>
      <c r="D19" s="4">
        <v>60.6</v>
      </c>
      <c r="E19" s="5">
        <v>79.2</v>
      </c>
      <c r="F19" s="5">
        <f t="shared" si="0"/>
        <v>69.900000000000006</v>
      </c>
      <c r="G19" s="4" t="s">
        <v>175</v>
      </c>
    </row>
    <row r="20" spans="1:7" ht="29.25" customHeight="1">
      <c r="A20" s="2" t="s">
        <v>20</v>
      </c>
      <c r="B20" s="3" t="s">
        <v>70</v>
      </c>
      <c r="C20" s="3" t="s">
        <v>71</v>
      </c>
      <c r="D20" s="4">
        <v>57.2</v>
      </c>
      <c r="E20" s="5">
        <v>82.4</v>
      </c>
      <c r="F20" s="5">
        <f t="shared" si="0"/>
        <v>69.800000000000011</v>
      </c>
      <c r="G20" s="4" t="s">
        <v>175</v>
      </c>
    </row>
    <row r="21" spans="1:7" ht="29.25" customHeight="1">
      <c r="A21" s="2" t="s">
        <v>21</v>
      </c>
      <c r="B21" s="3" t="s">
        <v>70</v>
      </c>
      <c r="C21" s="3" t="s">
        <v>71</v>
      </c>
      <c r="D21" s="4">
        <v>58.6</v>
      </c>
      <c r="E21" s="5">
        <v>80.36</v>
      </c>
      <c r="F21" s="5">
        <f t="shared" si="0"/>
        <v>69.48</v>
      </c>
      <c r="G21" s="4" t="s">
        <v>176</v>
      </c>
    </row>
    <row r="22" spans="1:7" ht="29.25" customHeight="1">
      <c r="A22" s="2" t="s">
        <v>22</v>
      </c>
      <c r="B22" s="3" t="s">
        <v>70</v>
      </c>
      <c r="C22" s="3" t="s">
        <v>71</v>
      </c>
      <c r="D22" s="4">
        <v>56.8</v>
      </c>
      <c r="E22" s="5">
        <v>79.52</v>
      </c>
      <c r="F22" s="5">
        <f t="shared" si="0"/>
        <v>68.16</v>
      </c>
      <c r="G22" s="4" t="s">
        <v>177</v>
      </c>
    </row>
    <row r="23" spans="1:7" ht="29.25" customHeight="1">
      <c r="A23" s="2" t="s">
        <v>23</v>
      </c>
      <c r="B23" s="3" t="s">
        <v>70</v>
      </c>
      <c r="C23" s="3" t="s">
        <v>71</v>
      </c>
      <c r="D23" s="4">
        <v>47.7</v>
      </c>
      <c r="E23" s="5">
        <v>82.8</v>
      </c>
      <c r="F23" s="5">
        <f t="shared" si="0"/>
        <v>65.25</v>
      </c>
      <c r="G23" s="4" t="s">
        <v>177</v>
      </c>
    </row>
    <row r="24" spans="1:7" ht="29.25" customHeight="1">
      <c r="A24" s="2" t="s">
        <v>24</v>
      </c>
      <c r="B24" s="3" t="s">
        <v>70</v>
      </c>
      <c r="C24" s="3" t="s">
        <v>71</v>
      </c>
      <c r="D24" s="4">
        <v>49.9</v>
      </c>
      <c r="E24" s="5">
        <v>78</v>
      </c>
      <c r="F24" s="5">
        <f t="shared" si="0"/>
        <v>63.95</v>
      </c>
      <c r="G24" s="4" t="s">
        <v>178</v>
      </c>
    </row>
    <row r="25" spans="1:7" ht="29.25" customHeight="1">
      <c r="A25" s="2" t="s">
        <v>25</v>
      </c>
      <c r="B25" s="3" t="s">
        <v>70</v>
      </c>
      <c r="C25" s="3" t="s">
        <v>71</v>
      </c>
      <c r="D25" s="4">
        <v>45.7</v>
      </c>
      <c r="E25" s="5">
        <v>76.599999999999994</v>
      </c>
      <c r="F25" s="5">
        <f t="shared" si="0"/>
        <v>61.15</v>
      </c>
      <c r="G25" s="4" t="s">
        <v>179</v>
      </c>
    </row>
    <row r="26" spans="1:7" ht="29.25" customHeight="1">
      <c r="A26" s="2" t="s">
        <v>26</v>
      </c>
      <c r="B26" s="3" t="s">
        <v>70</v>
      </c>
      <c r="C26" s="3" t="s">
        <v>71</v>
      </c>
      <c r="D26" s="4">
        <v>52.9</v>
      </c>
      <c r="E26" s="5" t="s">
        <v>83</v>
      </c>
      <c r="F26" s="5"/>
      <c r="G26" s="4"/>
    </row>
    <row r="27" spans="1:7" ht="29.25" customHeight="1">
      <c r="A27" s="2" t="s">
        <v>27</v>
      </c>
      <c r="B27" s="3" t="s">
        <v>70</v>
      </c>
      <c r="C27" s="3" t="s">
        <v>71</v>
      </c>
      <c r="D27" s="4">
        <v>47.3</v>
      </c>
      <c r="E27" s="5" t="s">
        <v>83</v>
      </c>
      <c r="F27" s="5"/>
      <c r="G27" s="4"/>
    </row>
    <row r="28" spans="1:7" ht="29.25" customHeight="1">
      <c r="A28" s="2" t="s">
        <v>28</v>
      </c>
      <c r="B28" s="3" t="s">
        <v>72</v>
      </c>
      <c r="C28" s="3" t="s">
        <v>73</v>
      </c>
      <c r="D28" s="4">
        <v>75.3</v>
      </c>
      <c r="E28" s="5">
        <v>82.5</v>
      </c>
      <c r="F28" s="5">
        <f t="shared" si="0"/>
        <v>78.900000000000006</v>
      </c>
      <c r="G28" s="4" t="s">
        <v>180</v>
      </c>
    </row>
    <row r="29" spans="1:7" ht="29.25" customHeight="1">
      <c r="A29" s="2" t="s">
        <v>29</v>
      </c>
      <c r="B29" s="3" t="s">
        <v>72</v>
      </c>
      <c r="C29" s="3" t="s">
        <v>73</v>
      </c>
      <c r="D29" s="4">
        <v>71.8</v>
      </c>
      <c r="E29" s="5">
        <v>82.5</v>
      </c>
      <c r="F29" s="5">
        <f t="shared" si="0"/>
        <v>77.150000000000006</v>
      </c>
      <c r="G29" s="4" t="s">
        <v>180</v>
      </c>
    </row>
    <row r="30" spans="1:7" ht="29.25" customHeight="1">
      <c r="A30" s="2" t="s">
        <v>30</v>
      </c>
      <c r="B30" s="3" t="s">
        <v>72</v>
      </c>
      <c r="C30" s="3" t="s">
        <v>73</v>
      </c>
      <c r="D30" s="4">
        <v>66.900000000000006</v>
      </c>
      <c r="E30" s="5">
        <v>86.4</v>
      </c>
      <c r="F30" s="5">
        <f t="shared" si="0"/>
        <v>76.650000000000006</v>
      </c>
      <c r="G30" s="4" t="s">
        <v>180</v>
      </c>
    </row>
    <row r="31" spans="1:7" ht="29.25" customHeight="1">
      <c r="A31" s="2" t="s">
        <v>31</v>
      </c>
      <c r="B31" s="3" t="s">
        <v>72</v>
      </c>
      <c r="C31" s="3" t="s">
        <v>73</v>
      </c>
      <c r="D31" s="4">
        <v>69.900000000000006</v>
      </c>
      <c r="E31" s="5">
        <v>82.56</v>
      </c>
      <c r="F31" s="5">
        <f t="shared" si="0"/>
        <v>76.23</v>
      </c>
      <c r="G31" s="4" t="s">
        <v>181</v>
      </c>
    </row>
    <row r="32" spans="1:7" ht="29.25" customHeight="1">
      <c r="A32" s="2" t="s">
        <v>32</v>
      </c>
      <c r="B32" s="3" t="s">
        <v>72</v>
      </c>
      <c r="C32" s="3" t="s">
        <v>73</v>
      </c>
      <c r="D32" s="4">
        <v>67</v>
      </c>
      <c r="E32" s="5">
        <v>85.2</v>
      </c>
      <c r="F32" s="5">
        <f t="shared" si="0"/>
        <v>76.099999999999994</v>
      </c>
      <c r="G32" s="4" t="s">
        <v>182</v>
      </c>
    </row>
    <row r="33" spans="1:7" ht="29.25" customHeight="1">
      <c r="A33" s="2" t="s">
        <v>33</v>
      </c>
      <c r="B33" s="3" t="s">
        <v>72</v>
      </c>
      <c r="C33" s="3" t="s">
        <v>73</v>
      </c>
      <c r="D33" s="4">
        <v>68.900000000000006</v>
      </c>
      <c r="E33" s="5">
        <v>82</v>
      </c>
      <c r="F33" s="5">
        <f t="shared" si="0"/>
        <v>75.45</v>
      </c>
      <c r="G33" s="4" t="s">
        <v>183</v>
      </c>
    </row>
    <row r="34" spans="1:7" ht="29.25" customHeight="1">
      <c r="A34" s="2" t="s">
        <v>34</v>
      </c>
      <c r="B34" s="3" t="s">
        <v>72</v>
      </c>
      <c r="C34" s="3" t="s">
        <v>73</v>
      </c>
      <c r="D34" s="4">
        <v>66.8</v>
      </c>
      <c r="E34" s="5">
        <v>83.66</v>
      </c>
      <c r="F34" s="5">
        <f t="shared" si="0"/>
        <v>75.22999999999999</v>
      </c>
      <c r="G34" s="4" t="s">
        <v>183</v>
      </c>
    </row>
    <row r="35" spans="1:7" ht="29.25" customHeight="1">
      <c r="A35" s="2" t="s">
        <v>35</v>
      </c>
      <c r="B35" s="3" t="s">
        <v>72</v>
      </c>
      <c r="C35" s="3" t="s">
        <v>73</v>
      </c>
      <c r="D35" s="4">
        <v>67.099999999999994</v>
      </c>
      <c r="E35" s="5">
        <v>82.7</v>
      </c>
      <c r="F35" s="5">
        <f t="shared" si="0"/>
        <v>74.900000000000006</v>
      </c>
      <c r="G35" s="4" t="s">
        <v>184</v>
      </c>
    </row>
    <row r="36" spans="1:7" ht="29.25" customHeight="1">
      <c r="A36" s="2" t="s">
        <v>36</v>
      </c>
      <c r="B36" s="3" t="s">
        <v>72</v>
      </c>
      <c r="C36" s="3" t="s">
        <v>73</v>
      </c>
      <c r="D36" s="4">
        <v>66.8</v>
      </c>
      <c r="E36" s="5">
        <v>82.8</v>
      </c>
      <c r="F36" s="5">
        <f t="shared" si="0"/>
        <v>74.8</v>
      </c>
      <c r="G36" s="4"/>
    </row>
    <row r="37" spans="1:7" ht="29.25" customHeight="1">
      <c r="A37" s="2" t="s">
        <v>37</v>
      </c>
      <c r="B37" s="3" t="s">
        <v>72</v>
      </c>
      <c r="C37" s="3" t="s">
        <v>73</v>
      </c>
      <c r="D37" s="4">
        <v>65.3</v>
      </c>
      <c r="E37" s="5">
        <v>84.1</v>
      </c>
      <c r="F37" s="5">
        <f t="shared" si="0"/>
        <v>74.699999999999989</v>
      </c>
      <c r="G37" s="4"/>
    </row>
    <row r="38" spans="1:7" ht="29.25" customHeight="1">
      <c r="A38" s="2" t="s">
        <v>38</v>
      </c>
      <c r="B38" s="3" t="s">
        <v>72</v>
      </c>
      <c r="C38" s="3" t="s">
        <v>73</v>
      </c>
      <c r="D38" s="4">
        <v>66.2</v>
      </c>
      <c r="E38" s="5">
        <v>82.7</v>
      </c>
      <c r="F38" s="5">
        <f t="shared" si="0"/>
        <v>74.45</v>
      </c>
      <c r="G38" s="4"/>
    </row>
    <row r="39" spans="1:7" ht="29.25" customHeight="1">
      <c r="A39" s="2" t="s">
        <v>39</v>
      </c>
      <c r="B39" s="3" t="s">
        <v>72</v>
      </c>
      <c r="C39" s="3" t="s">
        <v>73</v>
      </c>
      <c r="D39" s="4">
        <v>66.8</v>
      </c>
      <c r="E39" s="5">
        <v>81.599999999999994</v>
      </c>
      <c r="F39" s="5">
        <f t="shared" si="0"/>
        <v>74.199999999999989</v>
      </c>
      <c r="G39" s="4"/>
    </row>
    <row r="40" spans="1:7" ht="29.25" customHeight="1">
      <c r="A40" s="2" t="s">
        <v>40</v>
      </c>
      <c r="B40" s="3" t="s">
        <v>72</v>
      </c>
      <c r="C40" s="3" t="s">
        <v>73</v>
      </c>
      <c r="D40" s="4">
        <v>65.8</v>
      </c>
      <c r="E40" s="5">
        <v>82.6</v>
      </c>
      <c r="F40" s="5">
        <f t="shared" si="0"/>
        <v>74.199999999999989</v>
      </c>
      <c r="G40" s="4"/>
    </row>
    <row r="41" spans="1:7" ht="29.25" customHeight="1">
      <c r="A41" s="2" t="s">
        <v>41</v>
      </c>
      <c r="B41" s="3" t="s">
        <v>72</v>
      </c>
      <c r="C41" s="3" t="s">
        <v>73</v>
      </c>
      <c r="D41" s="4">
        <v>68</v>
      </c>
      <c r="E41" s="5" t="s">
        <v>83</v>
      </c>
      <c r="F41" s="5"/>
      <c r="G41" s="4"/>
    </row>
    <row r="42" spans="1:7" ht="29.25" customHeight="1">
      <c r="A42" s="2" t="s">
        <v>42</v>
      </c>
      <c r="B42" s="3" t="s">
        <v>72</v>
      </c>
      <c r="C42" s="3" t="s">
        <v>73</v>
      </c>
      <c r="D42" s="4">
        <v>66.3</v>
      </c>
      <c r="E42" s="5" t="s">
        <v>83</v>
      </c>
      <c r="F42" s="5"/>
      <c r="G42" s="4"/>
    </row>
    <row r="43" spans="1:7" ht="29.25" customHeight="1">
      <c r="A43" s="2" t="s">
        <v>43</v>
      </c>
      <c r="B43" s="3" t="s">
        <v>74</v>
      </c>
      <c r="C43" s="3" t="s">
        <v>75</v>
      </c>
      <c r="D43" s="4">
        <v>70.7</v>
      </c>
      <c r="E43" s="5">
        <v>85.2</v>
      </c>
      <c r="F43" s="5">
        <f t="shared" si="0"/>
        <v>77.95</v>
      </c>
      <c r="G43" s="4" t="s">
        <v>185</v>
      </c>
    </row>
    <row r="44" spans="1:7" ht="29.25" customHeight="1">
      <c r="A44" s="2" t="s">
        <v>44</v>
      </c>
      <c r="B44" s="3" t="s">
        <v>74</v>
      </c>
      <c r="C44" s="3" t="s">
        <v>75</v>
      </c>
      <c r="D44" s="4">
        <v>69.900000000000006</v>
      </c>
      <c r="E44" s="5">
        <v>84.8</v>
      </c>
      <c r="F44" s="5">
        <f t="shared" si="0"/>
        <v>77.349999999999994</v>
      </c>
      <c r="G44" s="4" t="s">
        <v>185</v>
      </c>
    </row>
    <row r="45" spans="1:7" ht="29.25" customHeight="1">
      <c r="A45" s="2" t="s">
        <v>45</v>
      </c>
      <c r="B45" s="3" t="s">
        <v>74</v>
      </c>
      <c r="C45" s="3" t="s">
        <v>75</v>
      </c>
      <c r="D45" s="4">
        <v>69.099999999999994</v>
      </c>
      <c r="E45" s="5">
        <v>84.6</v>
      </c>
      <c r="F45" s="5">
        <f t="shared" si="0"/>
        <v>76.849999999999994</v>
      </c>
      <c r="G45" s="4" t="s">
        <v>185</v>
      </c>
    </row>
    <row r="46" spans="1:7" ht="29.25" customHeight="1">
      <c r="A46" s="2" t="s">
        <v>46</v>
      </c>
      <c r="B46" s="3" t="s">
        <v>74</v>
      </c>
      <c r="C46" s="3" t="s">
        <v>75</v>
      </c>
      <c r="D46" s="4">
        <v>70.099999999999994</v>
      </c>
      <c r="E46" s="5">
        <v>83.4</v>
      </c>
      <c r="F46" s="5">
        <f t="shared" si="0"/>
        <v>76.75</v>
      </c>
      <c r="G46" s="4"/>
    </row>
    <row r="47" spans="1:7" ht="29.25" customHeight="1">
      <c r="A47" s="2" t="s">
        <v>47</v>
      </c>
      <c r="B47" s="3" t="s">
        <v>74</v>
      </c>
      <c r="C47" s="3" t="s">
        <v>75</v>
      </c>
      <c r="D47" s="4">
        <v>69</v>
      </c>
      <c r="E47" s="5">
        <v>83.2</v>
      </c>
      <c r="F47" s="5">
        <f t="shared" si="0"/>
        <v>76.099999999999994</v>
      </c>
      <c r="G47" s="4"/>
    </row>
    <row r="48" spans="1:7" ht="29.25" customHeight="1">
      <c r="A48" s="2" t="s">
        <v>48</v>
      </c>
      <c r="B48" s="3" t="s">
        <v>74</v>
      </c>
      <c r="C48" s="3" t="s">
        <v>75</v>
      </c>
      <c r="D48" s="4">
        <v>69</v>
      </c>
      <c r="E48" s="5">
        <v>83</v>
      </c>
      <c r="F48" s="5">
        <f t="shared" si="0"/>
        <v>76</v>
      </c>
      <c r="G48" s="4"/>
    </row>
    <row r="49" spans="1:7" ht="29.25" customHeight="1">
      <c r="A49" s="2" t="s">
        <v>49</v>
      </c>
      <c r="B49" s="3" t="s">
        <v>74</v>
      </c>
      <c r="C49" s="3" t="s">
        <v>75</v>
      </c>
      <c r="D49" s="4">
        <v>70.599999999999994</v>
      </c>
      <c r="E49" s="5">
        <v>80.7</v>
      </c>
      <c r="F49" s="5">
        <f t="shared" si="0"/>
        <v>75.650000000000006</v>
      </c>
      <c r="G49" s="4"/>
    </row>
    <row r="50" spans="1:7" ht="29.25" customHeight="1">
      <c r="A50" s="2" t="s">
        <v>50</v>
      </c>
      <c r="B50" s="3" t="s">
        <v>76</v>
      </c>
      <c r="C50" s="3" t="s">
        <v>77</v>
      </c>
      <c r="D50" s="4">
        <v>69.599999999999994</v>
      </c>
      <c r="E50" s="5">
        <v>85.8</v>
      </c>
      <c r="F50" s="5">
        <f t="shared" si="0"/>
        <v>77.699999999999989</v>
      </c>
      <c r="G50" s="4" t="s">
        <v>186</v>
      </c>
    </row>
    <row r="51" spans="1:7" ht="29.25" customHeight="1">
      <c r="A51" s="2" t="s">
        <v>51</v>
      </c>
      <c r="B51" s="3" t="s">
        <v>76</v>
      </c>
      <c r="C51" s="3" t="s">
        <v>77</v>
      </c>
      <c r="D51" s="4">
        <v>72.2</v>
      </c>
      <c r="E51" s="5">
        <v>82.6</v>
      </c>
      <c r="F51" s="5">
        <f t="shared" si="0"/>
        <v>77.400000000000006</v>
      </c>
      <c r="G51" s="4" t="s">
        <v>180</v>
      </c>
    </row>
    <row r="52" spans="1:7" ht="29.25" customHeight="1">
      <c r="A52" s="2" t="s">
        <v>52</v>
      </c>
      <c r="B52" s="3" t="s">
        <v>76</v>
      </c>
      <c r="C52" s="3" t="s">
        <v>77</v>
      </c>
      <c r="D52" s="4">
        <v>64.900000000000006</v>
      </c>
      <c r="E52" s="5" t="s">
        <v>83</v>
      </c>
      <c r="F52" s="5"/>
      <c r="G52" s="4"/>
    </row>
    <row r="53" spans="1:7" ht="29.25" customHeight="1">
      <c r="A53" s="2" t="s">
        <v>53</v>
      </c>
      <c r="B53" s="3" t="s">
        <v>78</v>
      </c>
      <c r="C53" s="3" t="s">
        <v>73</v>
      </c>
      <c r="D53" s="4">
        <v>69.8</v>
      </c>
      <c r="E53" s="5">
        <v>84</v>
      </c>
      <c r="F53" s="5">
        <f t="shared" si="0"/>
        <v>76.900000000000006</v>
      </c>
      <c r="G53" s="4" t="s">
        <v>187</v>
      </c>
    </row>
    <row r="54" spans="1:7" ht="29.25" customHeight="1">
      <c r="A54" s="2" t="s">
        <v>54</v>
      </c>
      <c r="B54" s="3" t="s">
        <v>78</v>
      </c>
      <c r="C54" s="3" t="s">
        <v>73</v>
      </c>
      <c r="D54" s="4">
        <v>66.400000000000006</v>
      </c>
      <c r="E54" s="5">
        <v>84.1</v>
      </c>
      <c r="F54" s="5">
        <f t="shared" si="0"/>
        <v>75.25</v>
      </c>
      <c r="G54" s="4" t="s">
        <v>187</v>
      </c>
    </row>
    <row r="55" spans="1:7" ht="29.25" customHeight="1">
      <c r="A55" s="2" t="s">
        <v>55</v>
      </c>
      <c r="B55" s="3" t="s">
        <v>78</v>
      </c>
      <c r="C55" s="3" t="s">
        <v>73</v>
      </c>
      <c r="D55" s="4">
        <v>61.5</v>
      </c>
      <c r="E55" s="5">
        <v>81</v>
      </c>
      <c r="F55" s="5">
        <f t="shared" si="0"/>
        <v>71.25</v>
      </c>
      <c r="G55" s="4"/>
    </row>
    <row r="56" spans="1:7" ht="29.25" customHeight="1">
      <c r="A56" s="2" t="s">
        <v>56</v>
      </c>
      <c r="B56" s="3" t="s">
        <v>78</v>
      </c>
      <c r="C56" s="3" t="s">
        <v>79</v>
      </c>
      <c r="D56" s="4">
        <v>77.099999999999994</v>
      </c>
      <c r="E56" s="5">
        <v>83.1</v>
      </c>
      <c r="F56" s="5">
        <f t="shared" si="0"/>
        <v>80.099999999999994</v>
      </c>
      <c r="G56" s="4" t="s">
        <v>188</v>
      </c>
    </row>
    <row r="57" spans="1:7" ht="29.25" customHeight="1">
      <c r="A57" s="2" t="s">
        <v>57</v>
      </c>
      <c r="B57" s="3" t="s">
        <v>78</v>
      </c>
      <c r="C57" s="3" t="s">
        <v>79</v>
      </c>
      <c r="D57" s="4">
        <v>66.5</v>
      </c>
      <c r="E57" s="5">
        <v>81.599999999999994</v>
      </c>
      <c r="F57" s="5">
        <f t="shared" si="0"/>
        <v>74.05</v>
      </c>
      <c r="G57" s="4" t="s">
        <v>189</v>
      </c>
    </row>
    <row r="58" spans="1:7" ht="29.25" customHeight="1">
      <c r="A58" s="2" t="s">
        <v>58</v>
      </c>
      <c r="B58" s="3" t="s">
        <v>78</v>
      </c>
      <c r="C58" s="3" t="s">
        <v>79</v>
      </c>
      <c r="D58" s="4">
        <v>67.5</v>
      </c>
      <c r="E58" s="5">
        <v>80.5</v>
      </c>
      <c r="F58" s="5">
        <f t="shared" si="0"/>
        <v>74</v>
      </c>
      <c r="G58" s="4"/>
    </row>
    <row r="59" spans="1:7" ht="29.25" customHeight="1">
      <c r="A59" s="2" t="s">
        <v>59</v>
      </c>
      <c r="B59" s="3" t="s">
        <v>78</v>
      </c>
      <c r="C59" s="3" t="s">
        <v>79</v>
      </c>
      <c r="D59" s="4">
        <v>66.5</v>
      </c>
      <c r="E59" s="5">
        <v>79.8</v>
      </c>
      <c r="F59" s="5">
        <f t="shared" si="0"/>
        <v>73.150000000000006</v>
      </c>
      <c r="G59" s="4"/>
    </row>
    <row r="60" spans="1:7" ht="29.25" customHeight="1">
      <c r="A60" s="2" t="s">
        <v>60</v>
      </c>
      <c r="B60" s="3" t="s">
        <v>76</v>
      </c>
      <c r="C60" s="3" t="s">
        <v>80</v>
      </c>
      <c r="D60" s="4">
        <v>65</v>
      </c>
      <c r="E60" s="5">
        <v>84.7</v>
      </c>
      <c r="F60" s="5">
        <f t="shared" si="0"/>
        <v>74.849999999999994</v>
      </c>
      <c r="G60" s="4" t="s">
        <v>190</v>
      </c>
    </row>
    <row r="61" spans="1:7" ht="29.25" customHeight="1">
      <c r="A61" s="2" t="s">
        <v>61</v>
      </c>
      <c r="B61" s="3" t="s">
        <v>76</v>
      </c>
      <c r="C61" s="3" t="s">
        <v>80</v>
      </c>
      <c r="D61" s="4">
        <v>64.599999999999994</v>
      </c>
      <c r="E61" s="5">
        <v>82</v>
      </c>
      <c r="F61" s="5">
        <f t="shared" si="0"/>
        <v>73.3</v>
      </c>
      <c r="G61" s="4" t="s">
        <v>191</v>
      </c>
    </row>
    <row r="62" spans="1:7" ht="29.25" customHeight="1">
      <c r="A62" s="2" t="s">
        <v>62</v>
      </c>
      <c r="B62" s="3" t="s">
        <v>76</v>
      </c>
      <c r="C62" s="3" t="s">
        <v>80</v>
      </c>
      <c r="D62" s="4">
        <v>63.5</v>
      </c>
      <c r="E62" s="5">
        <v>81</v>
      </c>
      <c r="F62" s="5">
        <f t="shared" si="0"/>
        <v>72.25</v>
      </c>
      <c r="G62" s="4"/>
    </row>
    <row r="63" spans="1:7" ht="29.25" customHeight="1">
      <c r="A63" s="2" t="s">
        <v>63</v>
      </c>
      <c r="B63" s="3" t="s">
        <v>81</v>
      </c>
      <c r="C63" s="3" t="s">
        <v>82</v>
      </c>
      <c r="D63" s="4">
        <v>66</v>
      </c>
      <c r="E63" s="5">
        <v>81.8</v>
      </c>
      <c r="F63" s="5">
        <f t="shared" si="0"/>
        <v>73.900000000000006</v>
      </c>
      <c r="G63" s="4" t="s">
        <v>192</v>
      </c>
    </row>
    <row r="64" spans="1:7" ht="29.25" customHeight="1">
      <c r="A64" s="2" t="s">
        <v>64</v>
      </c>
      <c r="B64" s="3" t="s">
        <v>81</v>
      </c>
      <c r="C64" s="3" t="s">
        <v>82</v>
      </c>
      <c r="D64" s="4">
        <v>65</v>
      </c>
      <c r="E64" s="5">
        <v>81.2</v>
      </c>
      <c r="F64" s="5">
        <f t="shared" si="0"/>
        <v>73.099999999999994</v>
      </c>
      <c r="G64" s="4" t="s">
        <v>191</v>
      </c>
    </row>
    <row r="65" spans="1:7" ht="29.25" customHeight="1">
      <c r="A65" s="2" t="s">
        <v>65</v>
      </c>
      <c r="B65" s="3" t="s">
        <v>81</v>
      </c>
      <c r="C65" s="3" t="s">
        <v>82</v>
      </c>
      <c r="D65" s="4">
        <v>64</v>
      </c>
      <c r="E65" s="5" t="s">
        <v>83</v>
      </c>
      <c r="F65" s="5"/>
      <c r="G65" s="4"/>
    </row>
    <row r="66" spans="1:7" ht="29.25" customHeight="1">
      <c r="A66" s="6" t="s">
        <v>84</v>
      </c>
      <c r="B66" s="7" t="s">
        <v>152</v>
      </c>
      <c r="C66" s="7" t="s">
        <v>153</v>
      </c>
      <c r="D66" s="4">
        <v>69.3</v>
      </c>
      <c r="E66" s="5">
        <v>84.1</v>
      </c>
      <c r="F66" s="5">
        <f t="shared" si="0"/>
        <v>76.699999999999989</v>
      </c>
      <c r="G66" s="4" t="s">
        <v>193</v>
      </c>
    </row>
    <row r="67" spans="1:7" ht="29.25" customHeight="1">
      <c r="A67" s="6" t="s">
        <v>85</v>
      </c>
      <c r="B67" s="7" t="s">
        <v>152</v>
      </c>
      <c r="C67" s="7" t="s">
        <v>153</v>
      </c>
      <c r="D67" s="4">
        <v>68.5</v>
      </c>
      <c r="E67" s="5">
        <v>84.8</v>
      </c>
      <c r="F67" s="5">
        <f t="shared" si="0"/>
        <v>76.650000000000006</v>
      </c>
      <c r="G67" s="4" t="s">
        <v>194</v>
      </c>
    </row>
    <row r="68" spans="1:7" ht="29.25" customHeight="1">
      <c r="A68" s="6" t="s">
        <v>86</v>
      </c>
      <c r="B68" s="7" t="s">
        <v>152</v>
      </c>
      <c r="C68" s="7" t="s">
        <v>153</v>
      </c>
      <c r="D68" s="4">
        <v>69.8</v>
      </c>
      <c r="E68" s="5">
        <v>83.2</v>
      </c>
      <c r="F68" s="5">
        <f t="shared" ref="F68:F131" si="1">(D68+E68)/2</f>
        <v>76.5</v>
      </c>
      <c r="G68" s="4" t="s">
        <v>195</v>
      </c>
    </row>
    <row r="69" spans="1:7" ht="29.25" customHeight="1">
      <c r="A69" s="6" t="s">
        <v>87</v>
      </c>
      <c r="B69" s="7" t="s">
        <v>152</v>
      </c>
      <c r="C69" s="7" t="s">
        <v>153</v>
      </c>
      <c r="D69" s="4">
        <v>69.599999999999994</v>
      </c>
      <c r="E69" s="5">
        <v>83.3</v>
      </c>
      <c r="F69" s="5">
        <f t="shared" si="1"/>
        <v>76.449999999999989</v>
      </c>
      <c r="G69" s="4" t="s">
        <v>196</v>
      </c>
    </row>
    <row r="70" spans="1:7" ht="29.25" customHeight="1">
      <c r="A70" s="6" t="s">
        <v>88</v>
      </c>
      <c r="B70" s="7" t="s">
        <v>152</v>
      </c>
      <c r="C70" s="7" t="s">
        <v>153</v>
      </c>
      <c r="D70" s="4">
        <v>67.7</v>
      </c>
      <c r="E70" s="5">
        <v>83.4</v>
      </c>
      <c r="F70" s="5">
        <f t="shared" si="1"/>
        <v>75.550000000000011</v>
      </c>
      <c r="G70" s="4" t="s">
        <v>196</v>
      </c>
    </row>
    <row r="71" spans="1:7" ht="29.25" customHeight="1">
      <c r="A71" s="6" t="s">
        <v>89</v>
      </c>
      <c r="B71" s="7" t="s">
        <v>152</v>
      </c>
      <c r="C71" s="7" t="s">
        <v>153</v>
      </c>
      <c r="D71" s="4">
        <v>68.599999999999994</v>
      </c>
      <c r="E71" s="5">
        <v>81.599999999999994</v>
      </c>
      <c r="F71" s="5">
        <f t="shared" si="1"/>
        <v>75.099999999999994</v>
      </c>
      <c r="G71" s="4" t="s">
        <v>197</v>
      </c>
    </row>
    <row r="72" spans="1:7" ht="29.25" customHeight="1">
      <c r="A72" s="6" t="s">
        <v>90</v>
      </c>
      <c r="B72" s="7" t="s">
        <v>152</v>
      </c>
      <c r="C72" s="7" t="s">
        <v>153</v>
      </c>
      <c r="D72" s="4">
        <v>67.2</v>
      </c>
      <c r="E72" s="5">
        <v>82.64</v>
      </c>
      <c r="F72" s="5">
        <f t="shared" si="1"/>
        <v>74.92</v>
      </c>
      <c r="G72" s="4" t="s">
        <v>197</v>
      </c>
    </row>
    <row r="73" spans="1:7" ht="29.25" customHeight="1">
      <c r="A73" s="6" t="s">
        <v>91</v>
      </c>
      <c r="B73" s="7" t="s">
        <v>152</v>
      </c>
      <c r="C73" s="7" t="s">
        <v>153</v>
      </c>
      <c r="D73" s="4">
        <v>65.599999999999994</v>
      </c>
      <c r="E73" s="5">
        <v>83.7</v>
      </c>
      <c r="F73" s="5">
        <f t="shared" si="1"/>
        <v>74.650000000000006</v>
      </c>
      <c r="G73" s="4" t="s">
        <v>197</v>
      </c>
    </row>
    <row r="74" spans="1:7" ht="29.25" customHeight="1">
      <c r="A74" s="6" t="s">
        <v>92</v>
      </c>
      <c r="B74" s="7" t="s">
        <v>152</v>
      </c>
      <c r="C74" s="7" t="s">
        <v>153</v>
      </c>
      <c r="D74" s="4">
        <v>65.5</v>
      </c>
      <c r="E74" s="5">
        <v>83.6</v>
      </c>
      <c r="F74" s="5">
        <f t="shared" si="1"/>
        <v>74.55</v>
      </c>
      <c r="G74" s="4"/>
    </row>
    <row r="75" spans="1:7" ht="29.25" customHeight="1">
      <c r="A75" s="6" t="s">
        <v>59</v>
      </c>
      <c r="B75" s="7" t="s">
        <v>152</v>
      </c>
      <c r="C75" s="7" t="s">
        <v>153</v>
      </c>
      <c r="D75" s="4">
        <v>67.5</v>
      </c>
      <c r="E75" s="5">
        <v>81.400000000000006</v>
      </c>
      <c r="F75" s="5">
        <f t="shared" si="1"/>
        <v>74.45</v>
      </c>
      <c r="G75" s="4"/>
    </row>
    <row r="76" spans="1:7" ht="29.25" customHeight="1">
      <c r="A76" s="6" t="s">
        <v>93</v>
      </c>
      <c r="B76" s="7" t="s">
        <v>152</v>
      </c>
      <c r="C76" s="7" t="s">
        <v>153</v>
      </c>
      <c r="D76" s="4">
        <v>65.7</v>
      </c>
      <c r="E76" s="5">
        <v>82.2</v>
      </c>
      <c r="F76" s="5">
        <f t="shared" si="1"/>
        <v>73.95</v>
      </c>
      <c r="G76" s="4"/>
    </row>
    <row r="77" spans="1:7" ht="29.25" customHeight="1">
      <c r="A77" s="6" t="s">
        <v>94</v>
      </c>
      <c r="B77" s="7" t="s">
        <v>152</v>
      </c>
      <c r="C77" s="7" t="s">
        <v>153</v>
      </c>
      <c r="D77" s="4">
        <v>64.400000000000006</v>
      </c>
      <c r="E77" s="5">
        <v>82.2</v>
      </c>
      <c r="F77" s="5">
        <f t="shared" si="1"/>
        <v>73.300000000000011</v>
      </c>
      <c r="G77" s="4"/>
    </row>
    <row r="78" spans="1:7" ht="29.25" customHeight="1">
      <c r="A78" s="6" t="s">
        <v>95</v>
      </c>
      <c r="B78" s="7" t="s">
        <v>152</v>
      </c>
      <c r="C78" s="7" t="s">
        <v>153</v>
      </c>
      <c r="D78" s="4">
        <v>64.400000000000006</v>
      </c>
      <c r="E78" s="5">
        <v>81.8</v>
      </c>
      <c r="F78" s="5">
        <f t="shared" si="1"/>
        <v>73.099999999999994</v>
      </c>
      <c r="G78" s="4"/>
    </row>
    <row r="79" spans="1:7" ht="29.25" customHeight="1">
      <c r="A79" s="6" t="s">
        <v>96</v>
      </c>
      <c r="B79" s="7" t="s">
        <v>152</v>
      </c>
      <c r="C79" s="7" t="s">
        <v>153</v>
      </c>
      <c r="D79" s="4">
        <v>68.3</v>
      </c>
      <c r="E79" s="5" t="s">
        <v>198</v>
      </c>
      <c r="F79" s="5"/>
      <c r="G79" s="4"/>
    </row>
    <row r="80" spans="1:7" ht="29.25" customHeight="1">
      <c r="A80" s="6" t="s">
        <v>97</v>
      </c>
      <c r="B80" s="7" t="s">
        <v>152</v>
      </c>
      <c r="C80" s="7" t="s">
        <v>153</v>
      </c>
      <c r="D80" s="4">
        <v>64.8</v>
      </c>
      <c r="E80" s="5" t="s">
        <v>199</v>
      </c>
      <c r="F80" s="5"/>
      <c r="G80" s="4"/>
    </row>
    <row r="81" spans="1:7" ht="29.25" customHeight="1">
      <c r="A81" s="6" t="s">
        <v>98</v>
      </c>
      <c r="B81" s="7" t="s">
        <v>154</v>
      </c>
      <c r="C81" s="7" t="s">
        <v>75</v>
      </c>
      <c r="D81" s="4">
        <v>72.8</v>
      </c>
      <c r="E81" s="5">
        <v>82.8</v>
      </c>
      <c r="F81" s="5">
        <f t="shared" si="1"/>
        <v>77.8</v>
      </c>
      <c r="G81" s="4" t="s">
        <v>200</v>
      </c>
    </row>
    <row r="82" spans="1:7" ht="29.25" customHeight="1">
      <c r="A82" s="6" t="s">
        <v>99</v>
      </c>
      <c r="B82" s="7" t="s">
        <v>154</v>
      </c>
      <c r="C82" s="7" t="s">
        <v>75</v>
      </c>
      <c r="D82" s="4">
        <v>71.400000000000006</v>
      </c>
      <c r="E82" s="5">
        <v>84.2</v>
      </c>
      <c r="F82" s="5">
        <f t="shared" si="1"/>
        <v>77.800000000000011</v>
      </c>
      <c r="G82" s="4" t="s">
        <v>201</v>
      </c>
    </row>
    <row r="83" spans="1:7" ht="29.25" customHeight="1">
      <c r="A83" s="6" t="s">
        <v>100</v>
      </c>
      <c r="B83" s="7" t="s">
        <v>154</v>
      </c>
      <c r="C83" s="7" t="s">
        <v>75</v>
      </c>
      <c r="D83" s="4">
        <v>70.3</v>
      </c>
      <c r="E83" s="5">
        <v>84.6</v>
      </c>
      <c r="F83" s="5">
        <f t="shared" si="1"/>
        <v>77.449999999999989</v>
      </c>
      <c r="G83" s="4" t="s">
        <v>202</v>
      </c>
    </row>
    <row r="84" spans="1:7" ht="29.25" customHeight="1">
      <c r="A84" s="6" t="s">
        <v>101</v>
      </c>
      <c r="B84" s="7" t="s">
        <v>154</v>
      </c>
      <c r="C84" s="7" t="s">
        <v>75</v>
      </c>
      <c r="D84" s="4">
        <v>71.599999999999994</v>
      </c>
      <c r="E84" s="5">
        <v>82.9</v>
      </c>
      <c r="F84" s="5">
        <f t="shared" si="1"/>
        <v>77.25</v>
      </c>
      <c r="G84" s="4"/>
    </row>
    <row r="85" spans="1:7" ht="29.25" customHeight="1">
      <c r="A85" s="6" t="s">
        <v>102</v>
      </c>
      <c r="B85" s="7" t="s">
        <v>154</v>
      </c>
      <c r="C85" s="7" t="s">
        <v>75</v>
      </c>
      <c r="D85" s="4">
        <v>70</v>
      </c>
      <c r="E85" s="5">
        <v>82.1</v>
      </c>
      <c r="F85" s="5">
        <f t="shared" si="1"/>
        <v>76.05</v>
      </c>
      <c r="G85" s="4"/>
    </row>
    <row r="86" spans="1:7" ht="29.25" customHeight="1">
      <c r="A86" s="6" t="s">
        <v>103</v>
      </c>
      <c r="B86" s="7" t="s">
        <v>154</v>
      </c>
      <c r="C86" s="7" t="s">
        <v>75</v>
      </c>
      <c r="D86" s="4">
        <v>68.7</v>
      </c>
      <c r="E86" s="5">
        <v>81.400000000000006</v>
      </c>
      <c r="F86" s="5">
        <f t="shared" si="1"/>
        <v>75.050000000000011</v>
      </c>
      <c r="G86" s="4"/>
    </row>
    <row r="87" spans="1:7" ht="29.25" customHeight="1">
      <c r="A87" s="6" t="s">
        <v>104</v>
      </c>
      <c r="B87" s="7" t="s">
        <v>155</v>
      </c>
      <c r="C87" s="7" t="s">
        <v>153</v>
      </c>
      <c r="D87" s="4">
        <v>69.400000000000006</v>
      </c>
      <c r="E87" s="5">
        <v>85.2</v>
      </c>
      <c r="F87" s="5">
        <f t="shared" si="1"/>
        <v>77.300000000000011</v>
      </c>
      <c r="G87" s="4" t="s">
        <v>203</v>
      </c>
    </row>
    <row r="88" spans="1:7" ht="29.25" customHeight="1">
      <c r="A88" s="6" t="s">
        <v>105</v>
      </c>
      <c r="B88" s="7" t="s">
        <v>155</v>
      </c>
      <c r="C88" s="7" t="s">
        <v>153</v>
      </c>
      <c r="D88" s="4">
        <v>70</v>
      </c>
      <c r="E88" s="5">
        <v>83.3</v>
      </c>
      <c r="F88" s="5">
        <f t="shared" si="1"/>
        <v>76.650000000000006</v>
      </c>
      <c r="G88" s="4" t="s">
        <v>204</v>
      </c>
    </row>
    <row r="89" spans="1:7" ht="29.25" customHeight="1">
      <c r="A89" s="6" t="s">
        <v>106</v>
      </c>
      <c r="B89" s="7" t="s">
        <v>155</v>
      </c>
      <c r="C89" s="7" t="s">
        <v>153</v>
      </c>
      <c r="D89" s="4">
        <v>68</v>
      </c>
      <c r="E89" s="5">
        <v>84.9</v>
      </c>
      <c r="F89" s="5">
        <f t="shared" si="1"/>
        <v>76.45</v>
      </c>
      <c r="G89" s="4" t="s">
        <v>204</v>
      </c>
    </row>
    <row r="90" spans="1:7" ht="29.25" customHeight="1">
      <c r="A90" s="6" t="s">
        <v>107</v>
      </c>
      <c r="B90" s="7" t="s">
        <v>155</v>
      </c>
      <c r="C90" s="7" t="s">
        <v>153</v>
      </c>
      <c r="D90" s="4">
        <v>68.8</v>
      </c>
      <c r="E90" s="5">
        <v>82.8</v>
      </c>
      <c r="F90" s="5">
        <f t="shared" si="1"/>
        <v>75.8</v>
      </c>
      <c r="G90" s="4" t="s">
        <v>204</v>
      </c>
    </row>
    <row r="91" spans="1:7" ht="29.25" customHeight="1">
      <c r="A91" s="6" t="s">
        <v>108</v>
      </c>
      <c r="B91" s="7" t="s">
        <v>155</v>
      </c>
      <c r="C91" s="7" t="s">
        <v>153</v>
      </c>
      <c r="D91" s="4">
        <v>66.5</v>
      </c>
      <c r="E91" s="5">
        <v>82.4</v>
      </c>
      <c r="F91" s="5">
        <f t="shared" si="1"/>
        <v>74.45</v>
      </c>
      <c r="G91" s="4" t="s">
        <v>204</v>
      </c>
    </row>
    <row r="92" spans="1:7" ht="29.25" customHeight="1">
      <c r="A92" s="6" t="s">
        <v>109</v>
      </c>
      <c r="B92" s="7" t="s">
        <v>155</v>
      </c>
      <c r="C92" s="7" t="s">
        <v>153</v>
      </c>
      <c r="D92" s="4">
        <v>65.5</v>
      </c>
      <c r="E92" s="5">
        <v>83.2</v>
      </c>
      <c r="F92" s="5">
        <f t="shared" si="1"/>
        <v>74.349999999999994</v>
      </c>
      <c r="G92" s="4"/>
    </row>
    <row r="93" spans="1:7" ht="29.25" customHeight="1">
      <c r="A93" s="6" t="s">
        <v>110</v>
      </c>
      <c r="B93" s="7" t="s">
        <v>155</v>
      </c>
      <c r="C93" s="7" t="s">
        <v>153</v>
      </c>
      <c r="D93" s="4">
        <v>66.599999999999994</v>
      </c>
      <c r="E93" s="5">
        <v>81.7</v>
      </c>
      <c r="F93" s="5">
        <f t="shared" si="1"/>
        <v>74.150000000000006</v>
      </c>
      <c r="G93" s="4"/>
    </row>
    <row r="94" spans="1:7" ht="29.25" customHeight="1">
      <c r="A94" s="6" t="s">
        <v>111</v>
      </c>
      <c r="B94" s="7" t="s">
        <v>155</v>
      </c>
      <c r="C94" s="7" t="s">
        <v>153</v>
      </c>
      <c r="D94" s="4">
        <v>64.7</v>
      </c>
      <c r="E94" s="5">
        <v>83</v>
      </c>
      <c r="F94" s="5">
        <f t="shared" si="1"/>
        <v>73.849999999999994</v>
      </c>
      <c r="G94" s="4"/>
    </row>
    <row r="95" spans="1:7" ht="29.25" customHeight="1">
      <c r="A95" s="6" t="s">
        <v>112</v>
      </c>
      <c r="B95" s="7" t="s">
        <v>155</v>
      </c>
      <c r="C95" s="7" t="s">
        <v>153</v>
      </c>
      <c r="D95" s="4">
        <v>64.5</v>
      </c>
      <c r="E95" s="5">
        <v>78.8</v>
      </c>
      <c r="F95" s="5">
        <f t="shared" si="1"/>
        <v>71.650000000000006</v>
      </c>
      <c r="G95" s="4"/>
    </row>
    <row r="96" spans="1:7" ht="29.25" customHeight="1">
      <c r="A96" s="6" t="s">
        <v>113</v>
      </c>
      <c r="B96" s="7" t="s">
        <v>155</v>
      </c>
      <c r="C96" s="7" t="s">
        <v>156</v>
      </c>
      <c r="D96" s="4">
        <v>71.8</v>
      </c>
      <c r="E96" s="5">
        <v>83.5</v>
      </c>
      <c r="F96" s="5">
        <f t="shared" si="1"/>
        <v>77.650000000000006</v>
      </c>
      <c r="G96" s="4" t="s">
        <v>194</v>
      </c>
    </row>
    <row r="97" spans="1:7" ht="29.25" customHeight="1">
      <c r="A97" s="6" t="s">
        <v>114</v>
      </c>
      <c r="B97" s="7" t="s">
        <v>155</v>
      </c>
      <c r="C97" s="7" t="s">
        <v>156</v>
      </c>
      <c r="D97" s="4">
        <v>68.2</v>
      </c>
      <c r="E97" s="5">
        <v>84.5</v>
      </c>
      <c r="F97" s="5">
        <f t="shared" si="1"/>
        <v>76.349999999999994</v>
      </c>
      <c r="G97" s="4" t="s">
        <v>205</v>
      </c>
    </row>
    <row r="98" spans="1:7" ht="29.25" customHeight="1">
      <c r="A98" s="6" t="s">
        <v>115</v>
      </c>
      <c r="B98" s="7" t="s">
        <v>155</v>
      </c>
      <c r="C98" s="7" t="s">
        <v>156</v>
      </c>
      <c r="D98" s="4">
        <v>68.099999999999994</v>
      </c>
      <c r="E98" s="5">
        <v>83.2</v>
      </c>
      <c r="F98" s="5">
        <f t="shared" si="1"/>
        <v>75.650000000000006</v>
      </c>
      <c r="G98" s="4" t="s">
        <v>206</v>
      </c>
    </row>
    <row r="99" spans="1:7" ht="29.25" customHeight="1">
      <c r="A99" s="6" t="s">
        <v>116</v>
      </c>
      <c r="B99" s="7" t="s">
        <v>155</v>
      </c>
      <c r="C99" s="7" t="s">
        <v>156</v>
      </c>
      <c r="D99" s="4">
        <v>67.7</v>
      </c>
      <c r="E99" s="5">
        <v>83.5</v>
      </c>
      <c r="F99" s="5">
        <f t="shared" si="1"/>
        <v>75.599999999999994</v>
      </c>
      <c r="G99" s="4" t="s">
        <v>207</v>
      </c>
    </row>
    <row r="100" spans="1:7" ht="29.25" customHeight="1">
      <c r="A100" s="6" t="s">
        <v>117</v>
      </c>
      <c r="B100" s="7" t="s">
        <v>155</v>
      </c>
      <c r="C100" s="7" t="s">
        <v>156</v>
      </c>
      <c r="D100" s="4">
        <v>67.099999999999994</v>
      </c>
      <c r="E100" s="5">
        <v>83.74</v>
      </c>
      <c r="F100" s="5">
        <f t="shared" si="1"/>
        <v>75.419999999999987</v>
      </c>
      <c r="G100" s="4" t="s">
        <v>188</v>
      </c>
    </row>
    <row r="101" spans="1:7" ht="29.25" customHeight="1">
      <c r="A101" s="6" t="s">
        <v>118</v>
      </c>
      <c r="B101" s="7" t="s">
        <v>155</v>
      </c>
      <c r="C101" s="7" t="s">
        <v>156</v>
      </c>
      <c r="D101" s="4">
        <v>65.8</v>
      </c>
      <c r="E101" s="5">
        <v>84.2</v>
      </c>
      <c r="F101" s="5">
        <f t="shared" si="1"/>
        <v>75</v>
      </c>
      <c r="G101" s="4"/>
    </row>
    <row r="102" spans="1:7" ht="29.25" customHeight="1">
      <c r="A102" s="6" t="s">
        <v>119</v>
      </c>
      <c r="B102" s="7" t="s">
        <v>155</v>
      </c>
      <c r="C102" s="7" t="s">
        <v>156</v>
      </c>
      <c r="D102" s="4">
        <v>69.5</v>
      </c>
      <c r="E102" s="5">
        <v>80.400000000000006</v>
      </c>
      <c r="F102" s="5">
        <f t="shared" si="1"/>
        <v>74.95</v>
      </c>
      <c r="G102" s="4"/>
    </row>
    <row r="103" spans="1:7" ht="29.25" customHeight="1">
      <c r="A103" s="6" t="s">
        <v>120</v>
      </c>
      <c r="B103" s="7" t="s">
        <v>155</v>
      </c>
      <c r="C103" s="7" t="s">
        <v>156</v>
      </c>
      <c r="D103" s="4">
        <v>64.599999999999994</v>
      </c>
      <c r="E103" s="5">
        <v>82.4</v>
      </c>
      <c r="F103" s="5">
        <f t="shared" si="1"/>
        <v>73.5</v>
      </c>
      <c r="G103" s="4"/>
    </row>
    <row r="104" spans="1:7" ht="29.25" customHeight="1">
      <c r="A104" s="6" t="s">
        <v>121</v>
      </c>
      <c r="B104" s="7" t="s">
        <v>155</v>
      </c>
      <c r="C104" s="7" t="s">
        <v>156</v>
      </c>
      <c r="D104" s="4">
        <v>65.5</v>
      </c>
      <c r="E104" s="5">
        <v>81.3</v>
      </c>
      <c r="F104" s="5">
        <f t="shared" si="1"/>
        <v>73.400000000000006</v>
      </c>
      <c r="G104" s="4"/>
    </row>
    <row r="105" spans="1:7" ht="29.25" customHeight="1">
      <c r="A105" s="6" t="s">
        <v>122</v>
      </c>
      <c r="B105" s="7" t="s">
        <v>74</v>
      </c>
      <c r="C105" s="7" t="s">
        <v>157</v>
      </c>
      <c r="D105" s="4">
        <v>71.7</v>
      </c>
      <c r="E105" s="5">
        <v>84.1</v>
      </c>
      <c r="F105" s="5">
        <f t="shared" si="1"/>
        <v>77.900000000000006</v>
      </c>
      <c r="G105" s="4" t="s">
        <v>207</v>
      </c>
    </row>
    <row r="106" spans="1:7" ht="29.25" customHeight="1">
      <c r="A106" s="6" t="s">
        <v>123</v>
      </c>
      <c r="B106" s="7" t="s">
        <v>74</v>
      </c>
      <c r="C106" s="7" t="s">
        <v>157</v>
      </c>
      <c r="D106" s="4">
        <v>71.5</v>
      </c>
      <c r="E106" s="5">
        <v>83.2</v>
      </c>
      <c r="F106" s="5">
        <f t="shared" si="1"/>
        <v>77.349999999999994</v>
      </c>
      <c r="G106" s="4" t="s">
        <v>208</v>
      </c>
    </row>
    <row r="107" spans="1:7" ht="29.25" customHeight="1">
      <c r="A107" s="6" t="s">
        <v>124</v>
      </c>
      <c r="B107" s="7" t="s">
        <v>74</v>
      </c>
      <c r="C107" s="7" t="s">
        <v>157</v>
      </c>
      <c r="D107" s="4">
        <v>71.400000000000006</v>
      </c>
      <c r="E107" s="5">
        <v>83.1</v>
      </c>
      <c r="F107" s="5">
        <f t="shared" si="1"/>
        <v>77.25</v>
      </c>
      <c r="G107" s="4" t="s">
        <v>209</v>
      </c>
    </row>
    <row r="108" spans="1:7" ht="29.25" customHeight="1">
      <c r="A108" s="6" t="s">
        <v>125</v>
      </c>
      <c r="B108" s="7" t="s">
        <v>74</v>
      </c>
      <c r="C108" s="7" t="s">
        <v>157</v>
      </c>
      <c r="D108" s="4">
        <v>70.5</v>
      </c>
      <c r="E108" s="5">
        <v>82.86</v>
      </c>
      <c r="F108" s="5">
        <f t="shared" si="1"/>
        <v>76.680000000000007</v>
      </c>
      <c r="G108" s="4"/>
    </row>
    <row r="109" spans="1:7" ht="29.25" customHeight="1">
      <c r="A109" s="6" t="s">
        <v>126</v>
      </c>
      <c r="B109" s="7" t="s">
        <v>74</v>
      </c>
      <c r="C109" s="7" t="s">
        <v>157</v>
      </c>
      <c r="D109" s="4">
        <v>71.2</v>
      </c>
      <c r="E109" s="5">
        <v>80.099999999999994</v>
      </c>
      <c r="F109" s="5">
        <f t="shared" si="1"/>
        <v>75.650000000000006</v>
      </c>
      <c r="G109" s="4"/>
    </row>
    <row r="110" spans="1:7" ht="29.25" customHeight="1">
      <c r="A110" s="6" t="s">
        <v>127</v>
      </c>
      <c r="B110" s="7" t="s">
        <v>74</v>
      </c>
      <c r="C110" s="7" t="s">
        <v>157</v>
      </c>
      <c r="D110" s="4">
        <v>70.099999999999994</v>
      </c>
      <c r="E110" s="5" t="s">
        <v>210</v>
      </c>
      <c r="F110" s="5"/>
      <c r="G110" s="4"/>
    </row>
    <row r="111" spans="1:7" ht="29.25" customHeight="1">
      <c r="A111" s="6" t="s">
        <v>128</v>
      </c>
      <c r="B111" s="7" t="s">
        <v>158</v>
      </c>
      <c r="C111" s="7" t="s">
        <v>77</v>
      </c>
      <c r="D111" s="4">
        <v>64.599999999999994</v>
      </c>
      <c r="E111" s="5">
        <v>83</v>
      </c>
      <c r="F111" s="5">
        <f t="shared" si="1"/>
        <v>73.8</v>
      </c>
      <c r="G111" s="4" t="s">
        <v>211</v>
      </c>
    </row>
    <row r="112" spans="1:7" ht="29.25" customHeight="1">
      <c r="A112" s="6" t="s">
        <v>129</v>
      </c>
      <c r="B112" s="7" t="s">
        <v>158</v>
      </c>
      <c r="C112" s="7" t="s">
        <v>77</v>
      </c>
      <c r="D112" s="4">
        <v>63.6</v>
      </c>
      <c r="E112" s="5">
        <v>83.3</v>
      </c>
      <c r="F112" s="5">
        <f t="shared" si="1"/>
        <v>73.45</v>
      </c>
      <c r="G112" s="4" t="s">
        <v>211</v>
      </c>
    </row>
    <row r="113" spans="1:7" ht="29.25" customHeight="1">
      <c r="A113" s="6" t="s">
        <v>130</v>
      </c>
      <c r="B113" s="7" t="s">
        <v>158</v>
      </c>
      <c r="C113" s="7" t="s">
        <v>77</v>
      </c>
      <c r="D113" s="4">
        <v>63.7</v>
      </c>
      <c r="E113" s="5">
        <v>83.1</v>
      </c>
      <c r="F113" s="5">
        <f t="shared" si="1"/>
        <v>73.400000000000006</v>
      </c>
      <c r="G113" s="4" t="s">
        <v>212</v>
      </c>
    </row>
    <row r="114" spans="1:7" ht="29.25" customHeight="1">
      <c r="A114" s="6" t="s">
        <v>131</v>
      </c>
      <c r="B114" s="7" t="s">
        <v>158</v>
      </c>
      <c r="C114" s="7" t="s">
        <v>77</v>
      </c>
      <c r="D114" s="4">
        <v>63.6</v>
      </c>
      <c r="E114" s="5">
        <v>81.099999999999994</v>
      </c>
      <c r="F114" s="5">
        <f t="shared" si="1"/>
        <v>72.349999999999994</v>
      </c>
      <c r="G114" s="4" t="s">
        <v>213</v>
      </c>
    </row>
    <row r="115" spans="1:7" ht="29.25" customHeight="1">
      <c r="A115" s="6" t="s">
        <v>132</v>
      </c>
      <c r="B115" s="7" t="s">
        <v>158</v>
      </c>
      <c r="C115" s="7" t="s">
        <v>77</v>
      </c>
      <c r="D115" s="4">
        <v>60.7</v>
      </c>
      <c r="E115" s="5">
        <v>82.6</v>
      </c>
      <c r="F115" s="5">
        <f t="shared" si="1"/>
        <v>71.650000000000006</v>
      </c>
      <c r="G115" s="4" t="s">
        <v>213</v>
      </c>
    </row>
    <row r="116" spans="1:7" ht="29.25" customHeight="1">
      <c r="A116" s="6" t="s">
        <v>133</v>
      </c>
      <c r="B116" s="7" t="s">
        <v>158</v>
      </c>
      <c r="C116" s="7" t="s">
        <v>77</v>
      </c>
      <c r="D116" s="4">
        <v>61.7</v>
      </c>
      <c r="E116" s="5">
        <v>81.3</v>
      </c>
      <c r="F116" s="5">
        <f t="shared" si="1"/>
        <v>71.5</v>
      </c>
      <c r="G116" s="4"/>
    </row>
    <row r="117" spans="1:7" ht="29.25" customHeight="1">
      <c r="A117" s="6" t="s">
        <v>134</v>
      </c>
      <c r="B117" s="7" t="s">
        <v>158</v>
      </c>
      <c r="C117" s="7" t="s">
        <v>77</v>
      </c>
      <c r="D117" s="4">
        <v>60.1</v>
      </c>
      <c r="E117" s="5">
        <v>82.4</v>
      </c>
      <c r="F117" s="5">
        <f t="shared" si="1"/>
        <v>71.25</v>
      </c>
      <c r="G117" s="4"/>
    </row>
    <row r="118" spans="1:7" ht="29.25" customHeight="1">
      <c r="A118" s="6" t="s">
        <v>135</v>
      </c>
      <c r="B118" s="7" t="s">
        <v>158</v>
      </c>
      <c r="C118" s="7" t="s">
        <v>77</v>
      </c>
      <c r="D118" s="4">
        <v>59.4</v>
      </c>
      <c r="E118" s="5">
        <v>79.7</v>
      </c>
      <c r="F118" s="5">
        <f t="shared" si="1"/>
        <v>69.55</v>
      </c>
      <c r="G118" s="4"/>
    </row>
    <row r="119" spans="1:7" ht="29.25" customHeight="1">
      <c r="A119" s="6" t="s">
        <v>136</v>
      </c>
      <c r="B119" s="7" t="s">
        <v>158</v>
      </c>
      <c r="C119" s="7" t="s">
        <v>77</v>
      </c>
      <c r="D119" s="4">
        <v>59</v>
      </c>
      <c r="E119" s="5">
        <v>80.099999999999994</v>
      </c>
      <c r="F119" s="5">
        <f t="shared" si="1"/>
        <v>69.55</v>
      </c>
      <c r="G119" s="4"/>
    </row>
    <row r="120" spans="1:7" ht="29.25" customHeight="1">
      <c r="A120" s="6" t="s">
        <v>137</v>
      </c>
      <c r="B120" s="7" t="s">
        <v>159</v>
      </c>
      <c r="C120" s="7" t="s">
        <v>160</v>
      </c>
      <c r="D120" s="4">
        <v>74.2</v>
      </c>
      <c r="E120" s="5">
        <v>84.5</v>
      </c>
      <c r="F120" s="5">
        <f t="shared" si="1"/>
        <v>79.349999999999994</v>
      </c>
      <c r="G120" s="4" t="s">
        <v>214</v>
      </c>
    </row>
    <row r="121" spans="1:7" ht="29.25" customHeight="1">
      <c r="A121" s="6" t="s">
        <v>138</v>
      </c>
      <c r="B121" s="7" t="s">
        <v>159</v>
      </c>
      <c r="C121" s="7" t="s">
        <v>160</v>
      </c>
      <c r="D121" s="4">
        <v>71.7</v>
      </c>
      <c r="E121" s="5">
        <v>83</v>
      </c>
      <c r="F121" s="5">
        <f t="shared" si="1"/>
        <v>77.349999999999994</v>
      </c>
      <c r="G121" s="4" t="s">
        <v>214</v>
      </c>
    </row>
    <row r="122" spans="1:7" ht="29.25" customHeight="1">
      <c r="A122" s="6" t="s">
        <v>139</v>
      </c>
      <c r="B122" s="7" t="s">
        <v>159</v>
      </c>
      <c r="C122" s="7" t="s">
        <v>160</v>
      </c>
      <c r="D122" s="4">
        <v>67.7</v>
      </c>
      <c r="E122" s="5">
        <v>81.7</v>
      </c>
      <c r="F122" s="5">
        <f t="shared" si="1"/>
        <v>74.7</v>
      </c>
      <c r="G122" s="4"/>
    </row>
    <row r="123" spans="1:7" ht="29.25" customHeight="1">
      <c r="A123" s="6" t="s">
        <v>140</v>
      </c>
      <c r="B123" s="7" t="s">
        <v>161</v>
      </c>
      <c r="C123" s="7" t="s">
        <v>77</v>
      </c>
      <c r="D123" s="4">
        <v>69.7</v>
      </c>
      <c r="E123" s="5">
        <v>83.2</v>
      </c>
      <c r="F123" s="5">
        <f t="shared" si="1"/>
        <v>76.45</v>
      </c>
      <c r="G123" s="4" t="s">
        <v>174</v>
      </c>
    </row>
    <row r="124" spans="1:7" ht="29.25" customHeight="1">
      <c r="A124" s="6" t="s">
        <v>141</v>
      </c>
      <c r="B124" s="7" t="s">
        <v>161</v>
      </c>
      <c r="C124" s="7" t="s">
        <v>77</v>
      </c>
      <c r="D124" s="4">
        <v>66.400000000000006</v>
      </c>
      <c r="E124" s="5">
        <v>84.4</v>
      </c>
      <c r="F124" s="5">
        <f t="shared" si="1"/>
        <v>75.400000000000006</v>
      </c>
      <c r="G124" s="4" t="s">
        <v>215</v>
      </c>
    </row>
    <row r="125" spans="1:7" ht="29.25" customHeight="1">
      <c r="A125" s="6" t="s">
        <v>142</v>
      </c>
      <c r="B125" s="7" t="s">
        <v>161</v>
      </c>
      <c r="C125" s="7" t="s">
        <v>77</v>
      </c>
      <c r="D125" s="4">
        <v>65</v>
      </c>
      <c r="E125" s="5" t="s">
        <v>216</v>
      </c>
      <c r="F125" s="5"/>
      <c r="G125" s="4"/>
    </row>
    <row r="126" spans="1:7" ht="29.25" customHeight="1">
      <c r="A126" s="6" t="s">
        <v>143</v>
      </c>
      <c r="B126" s="7" t="s">
        <v>162</v>
      </c>
      <c r="C126" s="7" t="s">
        <v>163</v>
      </c>
      <c r="D126" s="4">
        <v>65.8</v>
      </c>
      <c r="E126" s="5">
        <v>84</v>
      </c>
      <c r="F126" s="5">
        <f t="shared" si="1"/>
        <v>74.900000000000006</v>
      </c>
      <c r="G126" s="4" t="s">
        <v>217</v>
      </c>
    </row>
    <row r="127" spans="1:7" ht="29.25" customHeight="1">
      <c r="A127" s="6" t="s">
        <v>144</v>
      </c>
      <c r="B127" s="7" t="s">
        <v>162</v>
      </c>
      <c r="C127" s="7" t="s">
        <v>163</v>
      </c>
      <c r="D127" s="4">
        <v>65</v>
      </c>
      <c r="E127" s="5">
        <v>80.8</v>
      </c>
      <c r="F127" s="5">
        <f t="shared" si="1"/>
        <v>72.900000000000006</v>
      </c>
      <c r="G127" s="4" t="s">
        <v>218</v>
      </c>
    </row>
    <row r="128" spans="1:7" ht="29.25" customHeight="1">
      <c r="A128" s="6" t="s">
        <v>145</v>
      </c>
      <c r="B128" s="7" t="s">
        <v>162</v>
      </c>
      <c r="C128" s="7" t="s">
        <v>163</v>
      </c>
      <c r="D128" s="4">
        <v>66</v>
      </c>
      <c r="E128" s="5" t="s">
        <v>219</v>
      </c>
      <c r="F128" s="5"/>
      <c r="G128" s="4"/>
    </row>
    <row r="129" spans="1:7" ht="29.25" customHeight="1">
      <c r="A129" s="6" t="s">
        <v>146</v>
      </c>
      <c r="B129" s="7" t="s">
        <v>162</v>
      </c>
      <c r="C129" s="7" t="s">
        <v>164</v>
      </c>
      <c r="D129" s="4">
        <v>65.900000000000006</v>
      </c>
      <c r="E129" s="5">
        <v>83.3</v>
      </c>
      <c r="F129" s="5">
        <f t="shared" si="1"/>
        <v>74.599999999999994</v>
      </c>
      <c r="G129" s="4" t="s">
        <v>220</v>
      </c>
    </row>
    <row r="130" spans="1:7" ht="29.25" customHeight="1">
      <c r="A130" s="6" t="s">
        <v>147</v>
      </c>
      <c r="B130" s="7" t="s">
        <v>162</v>
      </c>
      <c r="C130" s="7" t="s">
        <v>164</v>
      </c>
      <c r="D130" s="4">
        <v>65.7</v>
      </c>
      <c r="E130" s="5">
        <v>82.1</v>
      </c>
      <c r="F130" s="5">
        <f t="shared" si="1"/>
        <v>73.900000000000006</v>
      </c>
      <c r="G130" s="4" t="s">
        <v>221</v>
      </c>
    </row>
    <row r="131" spans="1:7" ht="29.25" customHeight="1">
      <c r="A131" s="8" t="s">
        <v>148</v>
      </c>
      <c r="B131" s="9" t="s">
        <v>162</v>
      </c>
      <c r="C131" s="9" t="s">
        <v>164</v>
      </c>
      <c r="D131" s="10">
        <v>63.9</v>
      </c>
      <c r="E131" s="11">
        <v>83.2</v>
      </c>
      <c r="F131" s="5">
        <f t="shared" si="1"/>
        <v>73.55</v>
      </c>
      <c r="G131" s="10"/>
    </row>
    <row r="132" spans="1:7" ht="29.25" customHeight="1">
      <c r="A132" s="2" t="s">
        <v>149</v>
      </c>
      <c r="B132" s="3" t="s">
        <v>76</v>
      </c>
      <c r="C132" s="3" t="s">
        <v>165</v>
      </c>
      <c r="D132" s="4">
        <v>62.3</v>
      </c>
      <c r="E132" s="5">
        <v>85</v>
      </c>
      <c r="F132" s="5">
        <f t="shared" ref="F132:F177" si="2">(D132+E132)/2</f>
        <v>73.650000000000006</v>
      </c>
      <c r="G132" s="4" t="s">
        <v>222</v>
      </c>
    </row>
    <row r="133" spans="1:7" ht="29.25" customHeight="1">
      <c r="A133" s="2" t="s">
        <v>150</v>
      </c>
      <c r="B133" s="3" t="s">
        <v>76</v>
      </c>
      <c r="C133" s="3" t="s">
        <v>165</v>
      </c>
      <c r="D133" s="4">
        <v>63.9</v>
      </c>
      <c r="E133" s="5">
        <v>83</v>
      </c>
      <c r="F133" s="5">
        <f t="shared" si="2"/>
        <v>73.45</v>
      </c>
      <c r="G133" s="4" t="s">
        <v>223</v>
      </c>
    </row>
    <row r="134" spans="1:7" ht="29.25" customHeight="1">
      <c r="A134" s="2" t="s">
        <v>151</v>
      </c>
      <c r="B134" s="3" t="s">
        <v>76</v>
      </c>
      <c r="C134" s="3" t="s">
        <v>165</v>
      </c>
      <c r="D134" s="4">
        <v>64.7</v>
      </c>
      <c r="E134" s="5">
        <v>81.3</v>
      </c>
      <c r="F134" s="5">
        <f t="shared" si="2"/>
        <v>73</v>
      </c>
      <c r="G134" s="4"/>
    </row>
    <row r="135" spans="1:7" ht="29.25" customHeight="1">
      <c r="A135" s="6" t="s">
        <v>224</v>
      </c>
      <c r="B135" s="7" t="s">
        <v>267</v>
      </c>
      <c r="C135" s="7" t="s">
        <v>268</v>
      </c>
      <c r="D135" s="4">
        <v>69.5</v>
      </c>
      <c r="E135" s="5">
        <v>80.3</v>
      </c>
      <c r="F135" s="5">
        <f t="shared" si="2"/>
        <v>74.900000000000006</v>
      </c>
      <c r="G135" s="4" t="s">
        <v>166</v>
      </c>
    </row>
    <row r="136" spans="1:7" ht="29.25" customHeight="1">
      <c r="A136" s="6" t="s">
        <v>225</v>
      </c>
      <c r="B136" s="7" t="s">
        <v>267</v>
      </c>
      <c r="C136" s="7" t="s">
        <v>268</v>
      </c>
      <c r="D136" s="4">
        <v>55.6</v>
      </c>
      <c r="E136" s="5">
        <v>70.400000000000006</v>
      </c>
      <c r="F136" s="5">
        <f t="shared" si="2"/>
        <v>63</v>
      </c>
      <c r="G136" s="4" t="s">
        <v>166</v>
      </c>
    </row>
    <row r="137" spans="1:7" ht="29.25" customHeight="1">
      <c r="A137" s="6" t="s">
        <v>226</v>
      </c>
      <c r="B137" s="7" t="s">
        <v>267</v>
      </c>
      <c r="C137" s="7" t="s">
        <v>269</v>
      </c>
      <c r="D137" s="4">
        <v>42.1</v>
      </c>
      <c r="E137" s="5">
        <v>77.3</v>
      </c>
      <c r="F137" s="5">
        <f t="shared" si="2"/>
        <v>59.7</v>
      </c>
      <c r="G137" s="4" t="s">
        <v>166</v>
      </c>
    </row>
    <row r="138" spans="1:7" ht="29.25" customHeight="1">
      <c r="A138" s="6" t="s">
        <v>227</v>
      </c>
      <c r="B138" s="7" t="s">
        <v>267</v>
      </c>
      <c r="C138" s="7" t="s">
        <v>269</v>
      </c>
      <c r="D138" s="4">
        <v>48.1</v>
      </c>
      <c r="E138" s="5" t="s">
        <v>287</v>
      </c>
      <c r="F138" s="5"/>
      <c r="G138" s="4"/>
    </row>
    <row r="139" spans="1:7" ht="29.25" customHeight="1">
      <c r="A139" s="6" t="s">
        <v>228</v>
      </c>
      <c r="B139" s="7" t="s">
        <v>267</v>
      </c>
      <c r="C139" s="7" t="s">
        <v>270</v>
      </c>
      <c r="D139" s="4">
        <v>54</v>
      </c>
      <c r="E139" s="5">
        <v>76.599999999999994</v>
      </c>
      <c r="F139" s="5">
        <f t="shared" si="2"/>
        <v>65.3</v>
      </c>
      <c r="G139" s="4" t="s">
        <v>166</v>
      </c>
    </row>
    <row r="140" spans="1:7" ht="29.25" customHeight="1">
      <c r="A140" s="6" t="s">
        <v>229</v>
      </c>
      <c r="B140" s="7" t="s">
        <v>267</v>
      </c>
      <c r="C140" s="7" t="s">
        <v>271</v>
      </c>
      <c r="D140" s="4">
        <v>51.1</v>
      </c>
      <c r="E140" s="5">
        <v>72.8</v>
      </c>
      <c r="F140" s="5">
        <f t="shared" si="2"/>
        <v>61.95</v>
      </c>
      <c r="G140" s="4" t="s">
        <v>166</v>
      </c>
    </row>
    <row r="141" spans="1:7" ht="29.25" customHeight="1">
      <c r="A141" s="6" t="s">
        <v>230</v>
      </c>
      <c r="B141" s="7" t="s">
        <v>267</v>
      </c>
      <c r="C141" s="7" t="s">
        <v>272</v>
      </c>
      <c r="D141" s="4">
        <v>70.5</v>
      </c>
      <c r="E141" s="5">
        <v>75.599999999999994</v>
      </c>
      <c r="F141" s="5">
        <f t="shared" si="2"/>
        <v>73.05</v>
      </c>
      <c r="G141" s="4" t="s">
        <v>166</v>
      </c>
    </row>
    <row r="142" spans="1:7" ht="29.25" customHeight="1">
      <c r="A142" s="6" t="s">
        <v>231</v>
      </c>
      <c r="B142" s="7" t="s">
        <v>267</v>
      </c>
      <c r="C142" s="7" t="s">
        <v>273</v>
      </c>
      <c r="D142" s="4">
        <v>48.2</v>
      </c>
      <c r="E142" s="5">
        <v>81.400000000000006</v>
      </c>
      <c r="F142" s="5">
        <f t="shared" si="2"/>
        <v>64.800000000000011</v>
      </c>
      <c r="G142" s="4" t="s">
        <v>166</v>
      </c>
    </row>
    <row r="143" spans="1:7" ht="29.25" customHeight="1">
      <c r="A143" s="6" t="s">
        <v>232</v>
      </c>
      <c r="B143" s="7" t="s">
        <v>267</v>
      </c>
      <c r="C143" s="7" t="s">
        <v>274</v>
      </c>
      <c r="D143" s="4">
        <v>76.599999999999994</v>
      </c>
      <c r="E143" s="5">
        <v>80.400000000000006</v>
      </c>
      <c r="F143" s="5">
        <f t="shared" si="2"/>
        <v>78.5</v>
      </c>
      <c r="G143" s="4" t="s">
        <v>166</v>
      </c>
    </row>
    <row r="144" spans="1:7" ht="29.25" customHeight="1">
      <c r="A144" s="6" t="s">
        <v>233</v>
      </c>
      <c r="B144" s="7" t="s">
        <v>267</v>
      </c>
      <c r="C144" s="7" t="s">
        <v>274</v>
      </c>
      <c r="D144" s="4">
        <v>71.5</v>
      </c>
      <c r="E144" s="5">
        <v>79.2</v>
      </c>
      <c r="F144" s="5">
        <f t="shared" si="2"/>
        <v>75.349999999999994</v>
      </c>
      <c r="G144" s="4" t="s">
        <v>166</v>
      </c>
    </row>
    <row r="145" spans="1:7" ht="29.25" customHeight="1">
      <c r="A145" s="6" t="s">
        <v>234</v>
      </c>
      <c r="B145" s="7" t="s">
        <v>267</v>
      </c>
      <c r="C145" s="7" t="s">
        <v>274</v>
      </c>
      <c r="D145" s="4">
        <v>69.5</v>
      </c>
      <c r="E145" s="5">
        <v>79.900000000000006</v>
      </c>
      <c r="F145" s="5">
        <f t="shared" si="2"/>
        <v>74.7</v>
      </c>
      <c r="G145" s="4" t="s">
        <v>166</v>
      </c>
    </row>
    <row r="146" spans="1:7" ht="29.25" customHeight="1">
      <c r="A146" s="6" t="s">
        <v>235</v>
      </c>
      <c r="B146" s="7" t="s">
        <v>267</v>
      </c>
      <c r="C146" s="7" t="s">
        <v>274</v>
      </c>
      <c r="D146" s="4">
        <v>62</v>
      </c>
      <c r="E146" s="5">
        <v>81.2</v>
      </c>
      <c r="F146" s="5">
        <f t="shared" si="2"/>
        <v>71.599999999999994</v>
      </c>
      <c r="G146" s="4" t="s">
        <v>166</v>
      </c>
    </row>
    <row r="147" spans="1:7" ht="29.25" customHeight="1">
      <c r="A147" s="6" t="s">
        <v>236</v>
      </c>
      <c r="B147" s="7" t="s">
        <v>267</v>
      </c>
      <c r="C147" s="7" t="s">
        <v>274</v>
      </c>
      <c r="D147" s="4">
        <v>54.6</v>
      </c>
      <c r="E147" s="5">
        <v>80.2</v>
      </c>
      <c r="F147" s="5">
        <f t="shared" si="2"/>
        <v>67.400000000000006</v>
      </c>
      <c r="G147" s="4" t="s">
        <v>166</v>
      </c>
    </row>
    <row r="148" spans="1:7" ht="29.25" customHeight="1">
      <c r="A148" s="6" t="s">
        <v>237</v>
      </c>
      <c r="B148" s="7" t="s">
        <v>267</v>
      </c>
      <c r="C148" s="7" t="s">
        <v>275</v>
      </c>
      <c r="D148" s="4">
        <v>66.5</v>
      </c>
      <c r="E148" s="5">
        <v>86</v>
      </c>
      <c r="F148" s="5">
        <f t="shared" si="2"/>
        <v>76.25</v>
      </c>
      <c r="G148" s="4" t="s">
        <v>166</v>
      </c>
    </row>
    <row r="149" spans="1:7" ht="29.25" customHeight="1">
      <c r="A149" s="6" t="s">
        <v>238</v>
      </c>
      <c r="B149" s="7" t="s">
        <v>267</v>
      </c>
      <c r="C149" s="7" t="s">
        <v>275</v>
      </c>
      <c r="D149" s="4">
        <v>59.5</v>
      </c>
      <c r="E149" s="5">
        <v>82.2</v>
      </c>
      <c r="F149" s="5">
        <f t="shared" si="2"/>
        <v>70.849999999999994</v>
      </c>
      <c r="G149" s="4" t="s">
        <v>166</v>
      </c>
    </row>
    <row r="150" spans="1:7" ht="29.25" customHeight="1">
      <c r="A150" s="6" t="s">
        <v>239</v>
      </c>
      <c r="B150" s="7" t="s">
        <v>267</v>
      </c>
      <c r="C150" s="7" t="s">
        <v>275</v>
      </c>
      <c r="D150" s="4">
        <v>57.8</v>
      </c>
      <c r="E150" s="5">
        <v>82.8</v>
      </c>
      <c r="F150" s="5">
        <f t="shared" si="2"/>
        <v>70.3</v>
      </c>
      <c r="G150" s="4" t="s">
        <v>166</v>
      </c>
    </row>
    <row r="151" spans="1:7" ht="29.25" customHeight="1">
      <c r="A151" s="6" t="s">
        <v>240</v>
      </c>
      <c r="B151" s="7" t="s">
        <v>267</v>
      </c>
      <c r="C151" s="7" t="s">
        <v>275</v>
      </c>
      <c r="D151" s="4">
        <v>53.6</v>
      </c>
      <c r="E151" s="5">
        <v>75.900000000000006</v>
      </c>
      <c r="F151" s="5">
        <f t="shared" si="2"/>
        <v>64.75</v>
      </c>
      <c r="G151" s="4" t="s">
        <v>166</v>
      </c>
    </row>
    <row r="152" spans="1:7" ht="29.25" customHeight="1">
      <c r="A152" s="6" t="s">
        <v>241</v>
      </c>
      <c r="B152" s="7" t="s">
        <v>267</v>
      </c>
      <c r="C152" s="7" t="s">
        <v>275</v>
      </c>
      <c r="D152" s="4">
        <v>52.2</v>
      </c>
      <c r="E152" s="5">
        <v>73.2</v>
      </c>
      <c r="F152" s="5">
        <f t="shared" si="2"/>
        <v>62.7</v>
      </c>
      <c r="G152" s="4" t="s">
        <v>166</v>
      </c>
    </row>
    <row r="153" spans="1:7" ht="29.25" customHeight="1">
      <c r="A153" s="6" t="s">
        <v>242</v>
      </c>
      <c r="B153" s="7" t="s">
        <v>267</v>
      </c>
      <c r="C153" s="7" t="s">
        <v>275</v>
      </c>
      <c r="D153" s="4">
        <v>54.1</v>
      </c>
      <c r="E153" s="5" t="s">
        <v>287</v>
      </c>
      <c r="F153" s="5"/>
      <c r="G153" s="4"/>
    </row>
    <row r="154" spans="1:7" ht="29.25" customHeight="1">
      <c r="A154" s="6" t="s">
        <v>243</v>
      </c>
      <c r="B154" s="7" t="s">
        <v>267</v>
      </c>
      <c r="C154" s="7" t="s">
        <v>276</v>
      </c>
      <c r="D154" s="4">
        <v>69.099999999999994</v>
      </c>
      <c r="E154" s="5">
        <v>77</v>
      </c>
      <c r="F154" s="5">
        <f t="shared" si="2"/>
        <v>73.05</v>
      </c>
      <c r="G154" s="4" t="s">
        <v>166</v>
      </c>
    </row>
    <row r="155" spans="1:7" ht="29.25" customHeight="1">
      <c r="A155" s="6" t="s">
        <v>244</v>
      </c>
      <c r="B155" s="7" t="s">
        <v>267</v>
      </c>
      <c r="C155" s="7" t="s">
        <v>277</v>
      </c>
      <c r="D155" s="4">
        <v>59.5</v>
      </c>
      <c r="E155" s="5">
        <v>77.900000000000006</v>
      </c>
      <c r="F155" s="5">
        <f t="shared" si="2"/>
        <v>68.7</v>
      </c>
      <c r="G155" s="4" t="s">
        <v>166</v>
      </c>
    </row>
    <row r="156" spans="1:7" ht="29.25" customHeight="1">
      <c r="A156" s="6" t="s">
        <v>245</v>
      </c>
      <c r="B156" s="7" t="s">
        <v>267</v>
      </c>
      <c r="C156" s="7" t="s">
        <v>278</v>
      </c>
      <c r="D156" s="4">
        <v>70.8</v>
      </c>
      <c r="E156" s="5">
        <v>80.2</v>
      </c>
      <c r="F156" s="5">
        <f t="shared" si="2"/>
        <v>75.5</v>
      </c>
      <c r="G156" s="4" t="s">
        <v>166</v>
      </c>
    </row>
    <row r="157" spans="1:7" ht="29.25" customHeight="1">
      <c r="A157" s="6" t="s">
        <v>246</v>
      </c>
      <c r="B157" s="7" t="s">
        <v>267</v>
      </c>
      <c r="C157" s="7" t="s">
        <v>278</v>
      </c>
      <c r="D157" s="4">
        <v>67.099999999999994</v>
      </c>
      <c r="E157" s="5">
        <v>74.400000000000006</v>
      </c>
      <c r="F157" s="5">
        <f t="shared" si="2"/>
        <v>70.75</v>
      </c>
      <c r="G157" s="4" t="s">
        <v>166</v>
      </c>
    </row>
    <row r="158" spans="1:7" ht="29.25" customHeight="1">
      <c r="A158" s="6" t="s">
        <v>247</v>
      </c>
      <c r="B158" s="7" t="s">
        <v>267</v>
      </c>
      <c r="C158" s="7" t="s">
        <v>278</v>
      </c>
      <c r="D158" s="4">
        <v>64.400000000000006</v>
      </c>
      <c r="E158" s="5">
        <v>72.2</v>
      </c>
      <c r="F158" s="5">
        <f t="shared" si="2"/>
        <v>68.300000000000011</v>
      </c>
      <c r="G158" s="4" t="s">
        <v>166</v>
      </c>
    </row>
    <row r="159" spans="1:7" ht="29.25" customHeight="1">
      <c r="A159" s="6" t="s">
        <v>248</v>
      </c>
      <c r="B159" s="7" t="s">
        <v>267</v>
      </c>
      <c r="C159" s="7" t="s">
        <v>279</v>
      </c>
      <c r="D159" s="4">
        <v>70.599999999999994</v>
      </c>
      <c r="E159" s="5">
        <v>80.7</v>
      </c>
      <c r="F159" s="5">
        <f t="shared" si="2"/>
        <v>75.650000000000006</v>
      </c>
      <c r="G159" s="4" t="s">
        <v>166</v>
      </c>
    </row>
    <row r="160" spans="1:7" ht="29.25" customHeight="1">
      <c r="A160" s="6" t="s">
        <v>249</v>
      </c>
      <c r="B160" s="7" t="s">
        <v>267</v>
      </c>
      <c r="C160" s="7" t="s">
        <v>279</v>
      </c>
      <c r="D160" s="4">
        <v>62.7</v>
      </c>
      <c r="E160" s="5">
        <v>86.8</v>
      </c>
      <c r="F160" s="5">
        <f t="shared" si="2"/>
        <v>74.75</v>
      </c>
      <c r="G160" s="4" t="s">
        <v>166</v>
      </c>
    </row>
    <row r="161" spans="1:7" ht="29.25" customHeight="1">
      <c r="A161" s="6" t="s">
        <v>250</v>
      </c>
      <c r="B161" s="7" t="s">
        <v>267</v>
      </c>
      <c r="C161" s="7" t="s">
        <v>279</v>
      </c>
      <c r="D161" s="4">
        <v>67.400000000000006</v>
      </c>
      <c r="E161" s="5">
        <v>80.3</v>
      </c>
      <c r="F161" s="5">
        <f t="shared" si="2"/>
        <v>73.849999999999994</v>
      </c>
      <c r="G161" s="4" t="s">
        <v>166</v>
      </c>
    </row>
    <row r="162" spans="1:7" ht="29.25" customHeight="1">
      <c r="A162" s="6" t="s">
        <v>251</v>
      </c>
      <c r="B162" s="7" t="s">
        <v>267</v>
      </c>
      <c r="C162" s="7" t="s">
        <v>279</v>
      </c>
      <c r="D162" s="4">
        <v>64.5</v>
      </c>
      <c r="E162" s="5">
        <v>83</v>
      </c>
      <c r="F162" s="5">
        <f t="shared" si="2"/>
        <v>73.75</v>
      </c>
      <c r="G162" s="4" t="s">
        <v>166</v>
      </c>
    </row>
    <row r="163" spans="1:7" ht="29.25" customHeight="1">
      <c r="A163" s="6" t="s">
        <v>252</v>
      </c>
      <c r="B163" s="7" t="s">
        <v>267</v>
      </c>
      <c r="C163" s="7" t="s">
        <v>279</v>
      </c>
      <c r="D163" s="4">
        <v>63.3</v>
      </c>
      <c r="E163" s="5">
        <v>79.400000000000006</v>
      </c>
      <c r="F163" s="5">
        <f t="shared" si="2"/>
        <v>71.349999999999994</v>
      </c>
      <c r="G163" s="4" t="s">
        <v>166</v>
      </c>
    </row>
    <row r="164" spans="1:7" ht="29.25" customHeight="1">
      <c r="A164" s="6" t="s">
        <v>253</v>
      </c>
      <c r="B164" s="7" t="s">
        <v>267</v>
      </c>
      <c r="C164" s="7" t="s">
        <v>279</v>
      </c>
      <c r="D164" s="4">
        <v>63.3</v>
      </c>
      <c r="E164" s="5">
        <v>76.7</v>
      </c>
      <c r="F164" s="5">
        <f t="shared" si="2"/>
        <v>70</v>
      </c>
      <c r="G164" s="4"/>
    </row>
    <row r="165" spans="1:7" ht="29.25" customHeight="1">
      <c r="A165" s="6" t="s">
        <v>254</v>
      </c>
      <c r="B165" s="7" t="s">
        <v>267</v>
      </c>
      <c r="C165" s="7" t="s">
        <v>279</v>
      </c>
      <c r="D165" s="4">
        <v>63</v>
      </c>
      <c r="E165" s="5">
        <v>76.2</v>
      </c>
      <c r="F165" s="5">
        <f t="shared" si="2"/>
        <v>69.599999999999994</v>
      </c>
      <c r="G165" s="4"/>
    </row>
    <row r="166" spans="1:7" ht="29.25" customHeight="1">
      <c r="A166" s="6" t="s">
        <v>255</v>
      </c>
      <c r="B166" s="7" t="s">
        <v>267</v>
      </c>
      <c r="C166" s="7" t="s">
        <v>279</v>
      </c>
      <c r="D166" s="4">
        <v>61</v>
      </c>
      <c r="E166" s="5">
        <v>76.2</v>
      </c>
      <c r="F166" s="5">
        <f t="shared" si="2"/>
        <v>68.599999999999994</v>
      </c>
      <c r="G166" s="4"/>
    </row>
    <row r="167" spans="1:7" ht="29.25" customHeight="1">
      <c r="A167" s="6" t="s">
        <v>256</v>
      </c>
      <c r="B167" s="7" t="s">
        <v>267</v>
      </c>
      <c r="C167" s="7" t="s">
        <v>279</v>
      </c>
      <c r="D167" s="4">
        <v>63</v>
      </c>
      <c r="E167" s="5">
        <v>70</v>
      </c>
      <c r="F167" s="5">
        <f t="shared" si="2"/>
        <v>66.5</v>
      </c>
      <c r="G167" s="4"/>
    </row>
    <row r="168" spans="1:7" ht="29.25" customHeight="1">
      <c r="A168" s="6" t="s">
        <v>257</v>
      </c>
      <c r="B168" s="7" t="s">
        <v>267</v>
      </c>
      <c r="C168" s="7" t="s">
        <v>280</v>
      </c>
      <c r="D168" s="4">
        <v>71</v>
      </c>
      <c r="E168" s="5">
        <v>82.4</v>
      </c>
      <c r="F168" s="5">
        <f t="shared" si="2"/>
        <v>76.7</v>
      </c>
      <c r="G168" s="4" t="s">
        <v>166</v>
      </c>
    </row>
    <row r="169" spans="1:7" ht="29.25" customHeight="1">
      <c r="A169" s="6" t="s">
        <v>258</v>
      </c>
      <c r="B169" s="7" t="s">
        <v>267</v>
      </c>
      <c r="C169" s="7" t="s">
        <v>281</v>
      </c>
      <c r="D169" s="4">
        <v>70.5</v>
      </c>
      <c r="E169" s="5">
        <v>72.400000000000006</v>
      </c>
      <c r="F169" s="5">
        <f t="shared" si="2"/>
        <v>71.45</v>
      </c>
      <c r="G169" s="4" t="s">
        <v>166</v>
      </c>
    </row>
    <row r="170" spans="1:7" ht="29.25" customHeight="1">
      <c r="A170" s="6" t="s">
        <v>259</v>
      </c>
      <c r="B170" s="7" t="s">
        <v>267</v>
      </c>
      <c r="C170" s="7" t="s">
        <v>281</v>
      </c>
      <c r="D170" s="4">
        <v>57.1</v>
      </c>
      <c r="E170" s="5" t="s">
        <v>287</v>
      </c>
      <c r="F170" s="5"/>
      <c r="G170" s="4"/>
    </row>
    <row r="171" spans="1:7" ht="29.25" customHeight="1">
      <c r="A171" s="6" t="s">
        <v>260</v>
      </c>
      <c r="B171" s="7" t="s">
        <v>267</v>
      </c>
      <c r="C171" s="7" t="s">
        <v>282</v>
      </c>
      <c r="D171" s="4">
        <v>67.2</v>
      </c>
      <c r="E171" s="5">
        <v>80.400000000000006</v>
      </c>
      <c r="F171" s="5">
        <f t="shared" si="2"/>
        <v>73.800000000000011</v>
      </c>
      <c r="G171" s="4" t="s">
        <v>166</v>
      </c>
    </row>
    <row r="172" spans="1:7" ht="29.25" customHeight="1">
      <c r="A172" s="6" t="s">
        <v>261</v>
      </c>
      <c r="B172" s="7" t="s">
        <v>267</v>
      </c>
      <c r="C172" s="7" t="s">
        <v>283</v>
      </c>
      <c r="D172" s="4">
        <v>78.3</v>
      </c>
      <c r="E172" s="5">
        <v>81.400000000000006</v>
      </c>
      <c r="F172" s="5">
        <f t="shared" si="2"/>
        <v>79.849999999999994</v>
      </c>
      <c r="G172" s="4" t="s">
        <v>166</v>
      </c>
    </row>
    <row r="173" spans="1:7" ht="29.25" customHeight="1">
      <c r="A173" s="6" t="s">
        <v>262</v>
      </c>
      <c r="B173" s="7" t="s">
        <v>267</v>
      </c>
      <c r="C173" s="7" t="s">
        <v>283</v>
      </c>
      <c r="D173" s="4">
        <v>73.3</v>
      </c>
      <c r="E173" s="5">
        <v>74.2</v>
      </c>
      <c r="F173" s="5">
        <f t="shared" si="2"/>
        <v>73.75</v>
      </c>
      <c r="G173" s="4" t="s">
        <v>166</v>
      </c>
    </row>
    <row r="174" spans="1:7" ht="29.25" customHeight="1">
      <c r="A174" s="6" t="s">
        <v>263</v>
      </c>
      <c r="B174" s="7" t="s">
        <v>267</v>
      </c>
      <c r="C174" s="7" t="s">
        <v>283</v>
      </c>
      <c r="D174" s="4">
        <v>69.5</v>
      </c>
      <c r="E174" s="5" t="s">
        <v>287</v>
      </c>
      <c r="F174" s="5"/>
      <c r="G174" s="4"/>
    </row>
    <row r="175" spans="1:7" ht="29.25" customHeight="1">
      <c r="A175" s="6" t="s">
        <v>264</v>
      </c>
      <c r="B175" s="7" t="s">
        <v>267</v>
      </c>
      <c r="C175" s="7" t="s">
        <v>284</v>
      </c>
      <c r="D175" s="4">
        <v>60.7</v>
      </c>
      <c r="E175" s="5">
        <v>78.2</v>
      </c>
      <c r="F175" s="5">
        <f t="shared" si="2"/>
        <v>69.45</v>
      </c>
      <c r="G175" s="4" t="s">
        <v>166</v>
      </c>
    </row>
    <row r="176" spans="1:7" ht="29.25" customHeight="1">
      <c r="A176" s="6" t="s">
        <v>265</v>
      </c>
      <c r="B176" s="7" t="s">
        <v>267</v>
      </c>
      <c r="C176" s="7" t="s">
        <v>285</v>
      </c>
      <c r="D176" s="4">
        <v>56.3</v>
      </c>
      <c r="E176" s="5">
        <v>80.2</v>
      </c>
      <c r="F176" s="5">
        <f t="shared" si="2"/>
        <v>68.25</v>
      </c>
      <c r="G176" s="4" t="s">
        <v>166</v>
      </c>
    </row>
    <row r="177" spans="1:7" ht="29.25" customHeight="1">
      <c r="A177" s="6" t="s">
        <v>266</v>
      </c>
      <c r="B177" s="7" t="s">
        <v>267</v>
      </c>
      <c r="C177" s="7" t="s">
        <v>286</v>
      </c>
      <c r="D177" s="4">
        <v>67.099999999999994</v>
      </c>
      <c r="E177" s="5">
        <v>80.599999999999994</v>
      </c>
      <c r="F177" s="5">
        <f t="shared" si="2"/>
        <v>73.849999999999994</v>
      </c>
      <c r="G177" s="4" t="s">
        <v>166</v>
      </c>
    </row>
    <row r="178" spans="1:7" ht="29.25" customHeight="1">
      <c r="A178" s="6" t="s">
        <v>354</v>
      </c>
      <c r="B178" s="7" t="s">
        <v>289</v>
      </c>
      <c r="C178" s="7" t="s">
        <v>355</v>
      </c>
      <c r="D178" s="4">
        <v>80</v>
      </c>
      <c r="E178" s="5">
        <v>87.6</v>
      </c>
      <c r="F178" s="5">
        <f>(D178+E178)/2</f>
        <v>83.8</v>
      </c>
      <c r="G178" s="4" t="s">
        <v>550</v>
      </c>
    </row>
    <row r="179" spans="1:7" ht="29.25" customHeight="1">
      <c r="A179" s="6" t="s">
        <v>356</v>
      </c>
      <c r="B179" s="7" t="s">
        <v>289</v>
      </c>
      <c r="C179" s="7" t="s">
        <v>355</v>
      </c>
      <c r="D179" s="4">
        <v>80.900000000000006</v>
      </c>
      <c r="E179" s="5">
        <v>84.2</v>
      </c>
      <c r="F179" s="5">
        <f>(D179+E179)/2</f>
        <v>82.550000000000011</v>
      </c>
      <c r="G179" s="4" t="s">
        <v>550</v>
      </c>
    </row>
    <row r="180" spans="1:7" ht="29.25" customHeight="1">
      <c r="A180" s="6" t="s">
        <v>357</v>
      </c>
      <c r="B180" s="7" t="s">
        <v>289</v>
      </c>
      <c r="C180" s="7" t="s">
        <v>355</v>
      </c>
      <c r="D180" s="4">
        <v>76.900000000000006</v>
      </c>
      <c r="E180" s="5">
        <v>87.6</v>
      </c>
      <c r="F180" s="5">
        <f>(D180+E180)/2</f>
        <v>82.25</v>
      </c>
      <c r="G180" s="4" t="s">
        <v>550</v>
      </c>
    </row>
    <row r="181" spans="1:7" ht="29.25" customHeight="1">
      <c r="A181" s="6" t="s">
        <v>358</v>
      </c>
      <c r="B181" s="7" t="s">
        <v>289</v>
      </c>
      <c r="C181" s="7" t="s">
        <v>355</v>
      </c>
      <c r="D181" s="4">
        <v>82.1</v>
      </c>
      <c r="E181" s="5">
        <v>75.599999999999994</v>
      </c>
      <c r="F181" s="5">
        <f>(D181+E181)/2</f>
        <v>78.849999999999994</v>
      </c>
      <c r="G181" s="4"/>
    </row>
    <row r="182" spans="1:7" ht="29.25" customHeight="1">
      <c r="A182" s="6" t="s">
        <v>359</v>
      </c>
      <c r="B182" s="7" t="s">
        <v>289</v>
      </c>
      <c r="C182" s="7" t="s">
        <v>355</v>
      </c>
      <c r="D182" s="4">
        <v>76.5</v>
      </c>
      <c r="E182" s="5">
        <v>79.400000000000006</v>
      </c>
      <c r="F182" s="5">
        <f>(D182+E182)/2</f>
        <v>77.95</v>
      </c>
      <c r="G182" s="4"/>
    </row>
    <row r="183" spans="1:7" ht="29.25" customHeight="1">
      <c r="A183" s="6" t="s">
        <v>360</v>
      </c>
      <c r="B183" s="7" t="s">
        <v>289</v>
      </c>
      <c r="C183" s="7" t="s">
        <v>355</v>
      </c>
      <c r="D183" s="4">
        <v>76.7</v>
      </c>
      <c r="E183" s="5" t="s">
        <v>549</v>
      </c>
      <c r="F183" s="5"/>
      <c r="G183" s="4"/>
    </row>
    <row r="184" spans="1:7" ht="29.25" customHeight="1">
      <c r="A184" s="6" t="s">
        <v>376</v>
      </c>
      <c r="B184" s="7" t="s">
        <v>289</v>
      </c>
      <c r="C184" s="7" t="s">
        <v>377</v>
      </c>
      <c r="D184" s="4">
        <v>87.4</v>
      </c>
      <c r="E184" s="5">
        <v>84.8</v>
      </c>
      <c r="F184" s="5">
        <f t="shared" ref="F184:F228" si="3">(D184+E184)/2</f>
        <v>86.1</v>
      </c>
      <c r="G184" s="4" t="s">
        <v>550</v>
      </c>
    </row>
    <row r="185" spans="1:7" ht="29.25" customHeight="1">
      <c r="A185" s="6" t="s">
        <v>378</v>
      </c>
      <c r="B185" s="7" t="s">
        <v>289</v>
      </c>
      <c r="C185" s="7" t="s">
        <v>377</v>
      </c>
      <c r="D185" s="4">
        <v>84.7</v>
      </c>
      <c r="E185" s="5">
        <v>85.2</v>
      </c>
      <c r="F185" s="5">
        <f t="shared" si="3"/>
        <v>84.95</v>
      </c>
      <c r="G185" s="4" t="s">
        <v>550</v>
      </c>
    </row>
    <row r="186" spans="1:7" ht="29.25" customHeight="1">
      <c r="A186" s="6" t="s">
        <v>379</v>
      </c>
      <c r="B186" s="7" t="s">
        <v>289</v>
      </c>
      <c r="C186" s="7" t="s">
        <v>377</v>
      </c>
      <c r="D186" s="4">
        <v>82.8</v>
      </c>
      <c r="E186" s="5">
        <v>86</v>
      </c>
      <c r="F186" s="5">
        <f t="shared" si="3"/>
        <v>84.4</v>
      </c>
      <c r="G186" s="4" t="s">
        <v>550</v>
      </c>
    </row>
    <row r="187" spans="1:7" ht="29.25" customHeight="1">
      <c r="A187" s="6" t="s">
        <v>380</v>
      </c>
      <c r="B187" s="7" t="s">
        <v>289</v>
      </c>
      <c r="C187" s="7" t="s">
        <v>377</v>
      </c>
      <c r="D187" s="4">
        <v>83</v>
      </c>
      <c r="E187" s="5">
        <v>83.8</v>
      </c>
      <c r="F187" s="5">
        <f t="shared" si="3"/>
        <v>83.4</v>
      </c>
      <c r="G187" s="4"/>
    </row>
    <row r="188" spans="1:7" ht="29.25" customHeight="1">
      <c r="A188" s="6" t="s">
        <v>381</v>
      </c>
      <c r="B188" s="7" t="s">
        <v>289</v>
      </c>
      <c r="C188" s="7" t="s">
        <v>377</v>
      </c>
      <c r="D188" s="4">
        <v>82.8</v>
      </c>
      <c r="E188" s="5">
        <v>84</v>
      </c>
      <c r="F188" s="5">
        <f t="shared" si="3"/>
        <v>83.4</v>
      </c>
      <c r="G188" s="4"/>
    </row>
    <row r="189" spans="1:7" ht="29.25" customHeight="1">
      <c r="A189" s="6" t="s">
        <v>382</v>
      </c>
      <c r="B189" s="7" t="s">
        <v>289</v>
      </c>
      <c r="C189" s="7" t="s">
        <v>377</v>
      </c>
      <c r="D189" s="4">
        <v>81.900000000000006</v>
      </c>
      <c r="E189" s="5">
        <v>82.8</v>
      </c>
      <c r="F189" s="5">
        <f t="shared" si="3"/>
        <v>82.35</v>
      </c>
      <c r="G189" s="4"/>
    </row>
    <row r="190" spans="1:7" ht="29.25" customHeight="1">
      <c r="A190" s="6" t="s">
        <v>368</v>
      </c>
      <c r="B190" s="7" t="s">
        <v>289</v>
      </c>
      <c r="C190" s="7" t="s">
        <v>369</v>
      </c>
      <c r="D190" s="4">
        <v>79.599999999999994</v>
      </c>
      <c r="E190" s="5">
        <v>88.2</v>
      </c>
      <c r="F190" s="5">
        <f t="shared" si="3"/>
        <v>83.9</v>
      </c>
      <c r="G190" s="4" t="s">
        <v>550</v>
      </c>
    </row>
    <row r="191" spans="1:7" ht="29.25" customHeight="1">
      <c r="A191" s="6" t="s">
        <v>370</v>
      </c>
      <c r="B191" s="7" t="s">
        <v>289</v>
      </c>
      <c r="C191" s="7" t="s">
        <v>369</v>
      </c>
      <c r="D191" s="4">
        <v>77.2</v>
      </c>
      <c r="E191" s="5">
        <v>89</v>
      </c>
      <c r="F191" s="5">
        <f t="shared" si="3"/>
        <v>83.1</v>
      </c>
      <c r="G191" s="4" t="s">
        <v>550</v>
      </c>
    </row>
    <row r="192" spans="1:7" ht="29.25" customHeight="1">
      <c r="A192" s="6" t="s">
        <v>371</v>
      </c>
      <c r="B192" s="7" t="s">
        <v>289</v>
      </c>
      <c r="C192" s="7" t="s">
        <v>369</v>
      </c>
      <c r="D192" s="4">
        <v>77.2</v>
      </c>
      <c r="E192" s="5">
        <v>84.2</v>
      </c>
      <c r="F192" s="5">
        <f t="shared" si="3"/>
        <v>80.7</v>
      </c>
      <c r="G192" s="4" t="s">
        <v>550</v>
      </c>
    </row>
    <row r="193" spans="1:7" ht="29.25" customHeight="1">
      <c r="A193" s="6" t="s">
        <v>372</v>
      </c>
      <c r="B193" s="7" t="s">
        <v>289</v>
      </c>
      <c r="C193" s="7" t="s">
        <v>369</v>
      </c>
      <c r="D193" s="4">
        <v>77.599999999999994</v>
      </c>
      <c r="E193" s="5">
        <v>82.4</v>
      </c>
      <c r="F193" s="5">
        <f t="shared" si="3"/>
        <v>80</v>
      </c>
      <c r="G193" s="4"/>
    </row>
    <row r="194" spans="1:7" ht="29.25" customHeight="1">
      <c r="A194" s="6" t="s">
        <v>373</v>
      </c>
      <c r="B194" s="7" t="s">
        <v>289</v>
      </c>
      <c r="C194" s="7" t="s">
        <v>369</v>
      </c>
      <c r="D194" s="4">
        <v>79.099999999999994</v>
      </c>
      <c r="E194" s="5">
        <v>80.400000000000006</v>
      </c>
      <c r="F194" s="5">
        <f t="shared" si="3"/>
        <v>79.75</v>
      </c>
      <c r="G194" s="4"/>
    </row>
    <row r="195" spans="1:7" ht="29.25" customHeight="1">
      <c r="A195" s="6" t="s">
        <v>374</v>
      </c>
      <c r="B195" s="7" t="s">
        <v>289</v>
      </c>
      <c r="C195" s="7" t="s">
        <v>369</v>
      </c>
      <c r="D195" s="4">
        <v>79.900000000000006</v>
      </c>
      <c r="E195" s="5">
        <v>79.400000000000006</v>
      </c>
      <c r="F195" s="5">
        <f t="shared" si="3"/>
        <v>79.650000000000006</v>
      </c>
      <c r="G195" s="4"/>
    </row>
    <row r="196" spans="1:7" ht="29.25" customHeight="1">
      <c r="A196" s="6" t="s">
        <v>375</v>
      </c>
      <c r="B196" s="7" t="s">
        <v>289</v>
      </c>
      <c r="C196" s="7" t="s">
        <v>369</v>
      </c>
      <c r="D196" s="4">
        <v>77.3</v>
      </c>
      <c r="E196" s="5">
        <v>78.599999999999994</v>
      </c>
      <c r="F196" s="5">
        <f t="shared" si="3"/>
        <v>77.949999999999989</v>
      </c>
      <c r="G196" s="4"/>
    </row>
    <row r="197" spans="1:7" ht="29.25" customHeight="1">
      <c r="A197" s="6" t="s">
        <v>347</v>
      </c>
      <c r="B197" s="7" t="s">
        <v>289</v>
      </c>
      <c r="C197" s="7" t="s">
        <v>348</v>
      </c>
      <c r="D197" s="4">
        <v>86</v>
      </c>
      <c r="E197" s="5">
        <v>85</v>
      </c>
      <c r="F197" s="5">
        <f t="shared" si="3"/>
        <v>85.5</v>
      </c>
      <c r="G197" s="4" t="s">
        <v>550</v>
      </c>
    </row>
    <row r="198" spans="1:7" ht="29.25" customHeight="1">
      <c r="A198" s="6" t="s">
        <v>349</v>
      </c>
      <c r="B198" s="7" t="s">
        <v>289</v>
      </c>
      <c r="C198" s="7" t="s">
        <v>348</v>
      </c>
      <c r="D198" s="4">
        <v>83.1</v>
      </c>
      <c r="E198" s="5">
        <v>87</v>
      </c>
      <c r="F198" s="5">
        <f t="shared" si="3"/>
        <v>85.05</v>
      </c>
      <c r="G198" s="4" t="s">
        <v>550</v>
      </c>
    </row>
    <row r="199" spans="1:7" ht="29.25" customHeight="1">
      <c r="A199" s="6" t="s">
        <v>350</v>
      </c>
      <c r="B199" s="7" t="s">
        <v>289</v>
      </c>
      <c r="C199" s="7" t="s">
        <v>348</v>
      </c>
      <c r="D199" s="4">
        <v>84.7</v>
      </c>
      <c r="E199" s="5">
        <v>85</v>
      </c>
      <c r="F199" s="5">
        <f t="shared" si="3"/>
        <v>84.85</v>
      </c>
      <c r="G199" s="4" t="s">
        <v>550</v>
      </c>
    </row>
    <row r="200" spans="1:7" ht="29.25" customHeight="1">
      <c r="A200" s="6" t="s">
        <v>351</v>
      </c>
      <c r="B200" s="7" t="s">
        <v>289</v>
      </c>
      <c r="C200" s="7" t="s">
        <v>348</v>
      </c>
      <c r="D200" s="4">
        <v>80.2</v>
      </c>
      <c r="E200" s="5">
        <v>87.4</v>
      </c>
      <c r="F200" s="5">
        <f t="shared" si="3"/>
        <v>83.800000000000011</v>
      </c>
      <c r="G200" s="4"/>
    </row>
    <row r="201" spans="1:7" ht="29.25" customHeight="1">
      <c r="A201" s="6" t="s">
        <v>352</v>
      </c>
      <c r="B201" s="7" t="s">
        <v>289</v>
      </c>
      <c r="C201" s="7" t="s">
        <v>348</v>
      </c>
      <c r="D201" s="4">
        <v>81.099999999999994</v>
      </c>
      <c r="E201" s="5">
        <v>84.6</v>
      </c>
      <c r="F201" s="5">
        <f t="shared" si="3"/>
        <v>82.85</v>
      </c>
      <c r="G201" s="4"/>
    </row>
    <row r="202" spans="1:7" ht="29.25" customHeight="1">
      <c r="A202" s="6" t="s">
        <v>353</v>
      </c>
      <c r="B202" s="7" t="s">
        <v>289</v>
      </c>
      <c r="C202" s="7" t="s">
        <v>348</v>
      </c>
      <c r="D202" s="4">
        <v>80</v>
      </c>
      <c r="E202" s="5">
        <v>78.400000000000006</v>
      </c>
      <c r="F202" s="5">
        <f t="shared" si="3"/>
        <v>79.2</v>
      </c>
      <c r="G202" s="4"/>
    </row>
    <row r="203" spans="1:7" ht="29.25" customHeight="1">
      <c r="A203" s="6" t="s">
        <v>318</v>
      </c>
      <c r="B203" s="7" t="s">
        <v>289</v>
      </c>
      <c r="C203" s="7" t="s">
        <v>319</v>
      </c>
      <c r="D203" s="4">
        <v>86.8</v>
      </c>
      <c r="E203" s="5">
        <v>85.2</v>
      </c>
      <c r="F203" s="5">
        <f t="shared" si="3"/>
        <v>86</v>
      </c>
      <c r="G203" s="4" t="s">
        <v>550</v>
      </c>
    </row>
    <row r="204" spans="1:7" ht="29.25" customHeight="1">
      <c r="A204" s="6" t="s">
        <v>320</v>
      </c>
      <c r="B204" s="7" t="s">
        <v>289</v>
      </c>
      <c r="C204" s="7" t="s">
        <v>319</v>
      </c>
      <c r="D204" s="4">
        <v>84.2</v>
      </c>
      <c r="E204" s="5">
        <v>87.4</v>
      </c>
      <c r="F204" s="5">
        <f t="shared" si="3"/>
        <v>85.800000000000011</v>
      </c>
      <c r="G204" s="4" t="s">
        <v>550</v>
      </c>
    </row>
    <row r="205" spans="1:7" ht="29.25" customHeight="1">
      <c r="A205" s="6" t="s">
        <v>321</v>
      </c>
      <c r="B205" s="7" t="s">
        <v>289</v>
      </c>
      <c r="C205" s="7" t="s">
        <v>319</v>
      </c>
      <c r="D205" s="4">
        <v>85.8</v>
      </c>
      <c r="E205" s="5">
        <v>83.4</v>
      </c>
      <c r="F205" s="5">
        <f t="shared" si="3"/>
        <v>84.6</v>
      </c>
      <c r="G205" s="4" t="s">
        <v>550</v>
      </c>
    </row>
    <row r="206" spans="1:7" ht="29.25" customHeight="1">
      <c r="A206" s="6" t="s">
        <v>322</v>
      </c>
      <c r="B206" s="7" t="s">
        <v>289</v>
      </c>
      <c r="C206" s="7" t="s">
        <v>319</v>
      </c>
      <c r="D206" s="4">
        <v>82.6</v>
      </c>
      <c r="E206" s="5">
        <v>86.6</v>
      </c>
      <c r="F206" s="5">
        <f t="shared" si="3"/>
        <v>84.6</v>
      </c>
      <c r="G206" s="4" t="s">
        <v>550</v>
      </c>
    </row>
    <row r="207" spans="1:7" ht="29.25" customHeight="1">
      <c r="A207" s="6" t="s">
        <v>323</v>
      </c>
      <c r="B207" s="7" t="s">
        <v>289</v>
      </c>
      <c r="C207" s="7" t="s">
        <v>319</v>
      </c>
      <c r="D207" s="4">
        <v>85.1</v>
      </c>
      <c r="E207" s="5">
        <v>84</v>
      </c>
      <c r="F207" s="5">
        <f t="shared" si="3"/>
        <v>84.55</v>
      </c>
      <c r="G207" s="4" t="s">
        <v>550</v>
      </c>
    </row>
    <row r="208" spans="1:7" ht="29.25" customHeight="1">
      <c r="A208" s="6" t="s">
        <v>324</v>
      </c>
      <c r="B208" s="7" t="s">
        <v>289</v>
      </c>
      <c r="C208" s="7" t="s">
        <v>319</v>
      </c>
      <c r="D208" s="4">
        <v>82</v>
      </c>
      <c r="E208" s="5">
        <v>85.8</v>
      </c>
      <c r="F208" s="5">
        <f t="shared" si="3"/>
        <v>83.9</v>
      </c>
      <c r="G208" s="4" t="s">
        <v>550</v>
      </c>
    </row>
    <row r="209" spans="1:7" ht="29.25" customHeight="1">
      <c r="A209" s="6" t="s">
        <v>325</v>
      </c>
      <c r="B209" s="7" t="s">
        <v>289</v>
      </c>
      <c r="C209" s="7" t="s">
        <v>319</v>
      </c>
      <c r="D209" s="4">
        <v>81.8</v>
      </c>
      <c r="E209" s="5">
        <v>86</v>
      </c>
      <c r="F209" s="5">
        <f t="shared" si="3"/>
        <v>83.9</v>
      </c>
      <c r="G209" s="4" t="s">
        <v>550</v>
      </c>
    </row>
    <row r="210" spans="1:7" ht="29.25" customHeight="1">
      <c r="A210" s="6" t="s">
        <v>326</v>
      </c>
      <c r="B210" s="7" t="s">
        <v>289</v>
      </c>
      <c r="C210" s="7" t="s">
        <v>319</v>
      </c>
      <c r="D210" s="4">
        <v>79.5</v>
      </c>
      <c r="E210" s="5">
        <v>87.8</v>
      </c>
      <c r="F210" s="5">
        <f t="shared" si="3"/>
        <v>83.65</v>
      </c>
      <c r="G210" s="4" t="s">
        <v>550</v>
      </c>
    </row>
    <row r="211" spans="1:7" ht="29.25" customHeight="1">
      <c r="A211" s="6" t="s">
        <v>327</v>
      </c>
      <c r="B211" s="7" t="s">
        <v>289</v>
      </c>
      <c r="C211" s="7" t="s">
        <v>319</v>
      </c>
      <c r="D211" s="4">
        <v>81.400000000000006</v>
      </c>
      <c r="E211" s="5">
        <v>85.8</v>
      </c>
      <c r="F211" s="5">
        <f t="shared" si="3"/>
        <v>83.6</v>
      </c>
      <c r="G211" s="4" t="s">
        <v>550</v>
      </c>
    </row>
    <row r="212" spans="1:7" ht="29.25" customHeight="1">
      <c r="A212" s="6" t="s">
        <v>328</v>
      </c>
      <c r="B212" s="7" t="s">
        <v>289</v>
      </c>
      <c r="C212" s="7" t="s">
        <v>319</v>
      </c>
      <c r="D212" s="4">
        <v>81</v>
      </c>
      <c r="E212" s="5">
        <v>85.4</v>
      </c>
      <c r="F212" s="5">
        <f t="shared" si="3"/>
        <v>83.2</v>
      </c>
      <c r="G212" s="4" t="s">
        <v>550</v>
      </c>
    </row>
    <row r="213" spans="1:7" ht="29.25" customHeight="1">
      <c r="A213" s="6" t="s">
        <v>329</v>
      </c>
      <c r="B213" s="7" t="s">
        <v>289</v>
      </c>
      <c r="C213" s="7" t="s">
        <v>319</v>
      </c>
      <c r="D213" s="4">
        <v>81.599999999999994</v>
      </c>
      <c r="E213" s="5">
        <v>84.6</v>
      </c>
      <c r="F213" s="5">
        <f t="shared" si="3"/>
        <v>83.1</v>
      </c>
      <c r="G213" s="4" t="s">
        <v>550</v>
      </c>
    </row>
    <row r="214" spans="1:7" ht="29.25" customHeight="1">
      <c r="A214" s="6" t="s">
        <v>330</v>
      </c>
      <c r="B214" s="7" t="s">
        <v>289</v>
      </c>
      <c r="C214" s="7" t="s">
        <v>319</v>
      </c>
      <c r="D214" s="4">
        <v>83.8</v>
      </c>
      <c r="E214" s="5">
        <v>82</v>
      </c>
      <c r="F214" s="5">
        <f t="shared" si="3"/>
        <v>82.9</v>
      </c>
      <c r="G214" s="4" t="s">
        <v>550</v>
      </c>
    </row>
    <row r="215" spans="1:7" ht="29.25" customHeight="1">
      <c r="A215" s="6" t="s">
        <v>331</v>
      </c>
      <c r="B215" s="7" t="s">
        <v>289</v>
      </c>
      <c r="C215" s="7" t="s">
        <v>319</v>
      </c>
      <c r="D215" s="4">
        <v>86.3</v>
      </c>
      <c r="E215" s="5">
        <v>79.400000000000006</v>
      </c>
      <c r="F215" s="5">
        <f t="shared" si="3"/>
        <v>82.85</v>
      </c>
      <c r="G215" s="4" t="s">
        <v>550</v>
      </c>
    </row>
    <row r="216" spans="1:7" ht="29.25" customHeight="1">
      <c r="A216" s="6" t="s">
        <v>332</v>
      </c>
      <c r="B216" s="7" t="s">
        <v>289</v>
      </c>
      <c r="C216" s="7" t="s">
        <v>319</v>
      </c>
      <c r="D216" s="4">
        <v>80.099999999999994</v>
      </c>
      <c r="E216" s="5">
        <v>84.6</v>
      </c>
      <c r="F216" s="5">
        <f t="shared" si="3"/>
        <v>82.35</v>
      </c>
      <c r="G216" s="4" t="s">
        <v>550</v>
      </c>
    </row>
    <row r="217" spans="1:7" ht="29.25" customHeight="1">
      <c r="A217" s="6" t="s">
        <v>333</v>
      </c>
      <c r="B217" s="7" t="s">
        <v>289</v>
      </c>
      <c r="C217" s="7" t="s">
        <v>319</v>
      </c>
      <c r="D217" s="4">
        <v>85.8</v>
      </c>
      <c r="E217" s="5">
        <v>78.8</v>
      </c>
      <c r="F217" s="5">
        <f t="shared" si="3"/>
        <v>82.3</v>
      </c>
      <c r="G217" s="4" t="s">
        <v>550</v>
      </c>
    </row>
    <row r="218" spans="1:7" ht="29.25" customHeight="1">
      <c r="A218" s="6" t="s">
        <v>334</v>
      </c>
      <c r="B218" s="7" t="s">
        <v>289</v>
      </c>
      <c r="C218" s="7" t="s">
        <v>319</v>
      </c>
      <c r="D218" s="4">
        <v>83.2</v>
      </c>
      <c r="E218" s="5">
        <v>81.2</v>
      </c>
      <c r="F218" s="5">
        <f t="shared" si="3"/>
        <v>82.2</v>
      </c>
      <c r="G218" s="4"/>
    </row>
    <row r="219" spans="1:7" ht="29.25" customHeight="1">
      <c r="A219" s="6" t="s">
        <v>335</v>
      </c>
      <c r="B219" s="7" t="s">
        <v>289</v>
      </c>
      <c r="C219" s="7" t="s">
        <v>319</v>
      </c>
      <c r="D219" s="4">
        <v>81</v>
      </c>
      <c r="E219" s="5">
        <v>83.2</v>
      </c>
      <c r="F219" s="5">
        <f t="shared" si="3"/>
        <v>82.1</v>
      </c>
      <c r="G219" s="4"/>
    </row>
    <row r="220" spans="1:7" ht="29.25" customHeight="1">
      <c r="A220" s="6" t="s">
        <v>336</v>
      </c>
      <c r="B220" s="7" t="s">
        <v>289</v>
      </c>
      <c r="C220" s="7" t="s">
        <v>319</v>
      </c>
      <c r="D220" s="4">
        <v>84.2</v>
      </c>
      <c r="E220" s="5">
        <v>79.8</v>
      </c>
      <c r="F220" s="5">
        <f t="shared" si="3"/>
        <v>82</v>
      </c>
      <c r="G220" s="4"/>
    </row>
    <row r="221" spans="1:7" ht="29.25" customHeight="1">
      <c r="A221" s="6" t="s">
        <v>337</v>
      </c>
      <c r="B221" s="7" t="s">
        <v>289</v>
      </c>
      <c r="C221" s="7" t="s">
        <v>319</v>
      </c>
      <c r="D221" s="4">
        <v>82.4</v>
      </c>
      <c r="E221" s="5">
        <v>81.599999999999994</v>
      </c>
      <c r="F221" s="5">
        <f t="shared" si="3"/>
        <v>82</v>
      </c>
      <c r="G221" s="4"/>
    </row>
    <row r="222" spans="1:7" ht="29.25" customHeight="1">
      <c r="A222" s="6" t="s">
        <v>338</v>
      </c>
      <c r="B222" s="7" t="s">
        <v>289</v>
      </c>
      <c r="C222" s="7" t="s">
        <v>319</v>
      </c>
      <c r="D222" s="4">
        <v>80.900000000000006</v>
      </c>
      <c r="E222" s="5">
        <v>82.4</v>
      </c>
      <c r="F222" s="5">
        <f t="shared" si="3"/>
        <v>81.650000000000006</v>
      </c>
      <c r="G222" s="4"/>
    </row>
    <row r="223" spans="1:7" ht="29.25" customHeight="1">
      <c r="A223" s="6" t="s">
        <v>339</v>
      </c>
      <c r="B223" s="7" t="s">
        <v>289</v>
      </c>
      <c r="C223" s="7" t="s">
        <v>319</v>
      </c>
      <c r="D223" s="4">
        <v>80.3</v>
      </c>
      <c r="E223" s="5">
        <v>82.8</v>
      </c>
      <c r="F223" s="5">
        <f t="shared" si="3"/>
        <v>81.55</v>
      </c>
      <c r="G223" s="4"/>
    </row>
    <row r="224" spans="1:7" ht="29.25" customHeight="1">
      <c r="A224" s="6" t="s">
        <v>340</v>
      </c>
      <c r="B224" s="7" t="s">
        <v>289</v>
      </c>
      <c r="C224" s="7" t="s">
        <v>319</v>
      </c>
      <c r="D224" s="4">
        <v>82</v>
      </c>
      <c r="E224" s="5">
        <v>81</v>
      </c>
      <c r="F224" s="5">
        <f t="shared" si="3"/>
        <v>81.5</v>
      </c>
      <c r="G224" s="4"/>
    </row>
    <row r="225" spans="1:7" ht="29.25" customHeight="1">
      <c r="A225" s="6" t="s">
        <v>341</v>
      </c>
      <c r="B225" s="7" t="s">
        <v>289</v>
      </c>
      <c r="C225" s="7" t="s">
        <v>319</v>
      </c>
      <c r="D225" s="4">
        <v>80</v>
      </c>
      <c r="E225" s="5">
        <v>82.6</v>
      </c>
      <c r="F225" s="5">
        <f t="shared" si="3"/>
        <v>81.3</v>
      </c>
      <c r="G225" s="4"/>
    </row>
    <row r="226" spans="1:7" ht="29.25" customHeight="1">
      <c r="A226" s="6" t="s">
        <v>342</v>
      </c>
      <c r="B226" s="7" t="s">
        <v>289</v>
      </c>
      <c r="C226" s="7" t="s">
        <v>319</v>
      </c>
      <c r="D226" s="4">
        <v>81.900000000000006</v>
      </c>
      <c r="E226" s="5">
        <v>77.599999999999994</v>
      </c>
      <c r="F226" s="5">
        <f t="shared" si="3"/>
        <v>79.75</v>
      </c>
      <c r="G226" s="4"/>
    </row>
    <row r="227" spans="1:7" ht="29.25" customHeight="1">
      <c r="A227" s="6" t="s">
        <v>343</v>
      </c>
      <c r="B227" s="7" t="s">
        <v>289</v>
      </c>
      <c r="C227" s="7" t="s">
        <v>319</v>
      </c>
      <c r="D227" s="4">
        <v>80.099999999999994</v>
      </c>
      <c r="E227" s="5">
        <v>78.400000000000006</v>
      </c>
      <c r="F227" s="5">
        <f t="shared" si="3"/>
        <v>79.25</v>
      </c>
      <c r="G227" s="4"/>
    </row>
    <row r="228" spans="1:7" ht="29.25" customHeight="1">
      <c r="A228" s="6" t="s">
        <v>344</v>
      </c>
      <c r="B228" s="7" t="s">
        <v>289</v>
      </c>
      <c r="C228" s="7" t="s">
        <v>319</v>
      </c>
      <c r="D228" s="4">
        <v>79.599999999999994</v>
      </c>
      <c r="E228" s="5">
        <v>77.400000000000006</v>
      </c>
      <c r="F228" s="5">
        <f t="shared" si="3"/>
        <v>78.5</v>
      </c>
      <c r="G228" s="4"/>
    </row>
    <row r="229" spans="1:7" ht="29.25" customHeight="1">
      <c r="A229" s="6" t="s">
        <v>345</v>
      </c>
      <c r="B229" s="7" t="s">
        <v>289</v>
      </c>
      <c r="C229" s="7" t="s">
        <v>319</v>
      </c>
      <c r="D229" s="4">
        <v>80.099999999999994</v>
      </c>
      <c r="E229" s="5" t="s">
        <v>549</v>
      </c>
      <c r="F229" s="5"/>
      <c r="G229" s="4"/>
    </row>
    <row r="230" spans="1:7" ht="29.25" customHeight="1">
      <c r="A230" s="6" t="s">
        <v>346</v>
      </c>
      <c r="B230" s="7" t="s">
        <v>289</v>
      </c>
      <c r="C230" s="7" t="s">
        <v>319</v>
      </c>
      <c r="D230" s="4">
        <v>79.400000000000006</v>
      </c>
      <c r="E230" s="5" t="s">
        <v>549</v>
      </c>
      <c r="F230" s="5"/>
      <c r="G230" s="4"/>
    </row>
    <row r="231" spans="1:7" ht="29.25" customHeight="1">
      <c r="A231" s="6" t="s">
        <v>288</v>
      </c>
      <c r="B231" s="7" t="s">
        <v>289</v>
      </c>
      <c r="C231" s="7" t="s">
        <v>290</v>
      </c>
      <c r="D231" s="4">
        <v>83.4</v>
      </c>
      <c r="E231" s="5">
        <v>86.8</v>
      </c>
      <c r="F231" s="5">
        <f t="shared" ref="F231:F256" si="4">(D231+E231)/2</f>
        <v>85.1</v>
      </c>
      <c r="G231" s="4" t="s">
        <v>550</v>
      </c>
    </row>
    <row r="232" spans="1:7" ht="29.25" customHeight="1">
      <c r="A232" s="6" t="s">
        <v>291</v>
      </c>
      <c r="B232" s="7" t="s">
        <v>289</v>
      </c>
      <c r="C232" s="7" t="s">
        <v>290</v>
      </c>
      <c r="D232" s="4">
        <v>82.1</v>
      </c>
      <c r="E232" s="5">
        <v>87.6</v>
      </c>
      <c r="F232" s="5">
        <f t="shared" si="4"/>
        <v>84.85</v>
      </c>
      <c r="G232" s="4" t="s">
        <v>550</v>
      </c>
    </row>
    <row r="233" spans="1:7" ht="29.25" customHeight="1">
      <c r="A233" s="6" t="s">
        <v>292</v>
      </c>
      <c r="B233" s="7" t="s">
        <v>289</v>
      </c>
      <c r="C233" s="7" t="s">
        <v>290</v>
      </c>
      <c r="D233" s="4">
        <v>79.400000000000006</v>
      </c>
      <c r="E233" s="5">
        <v>87.4</v>
      </c>
      <c r="F233" s="5">
        <f t="shared" si="4"/>
        <v>83.4</v>
      </c>
      <c r="G233" s="4" t="s">
        <v>550</v>
      </c>
    </row>
    <row r="234" spans="1:7" ht="29.25" customHeight="1">
      <c r="A234" s="6" t="s">
        <v>293</v>
      </c>
      <c r="B234" s="7" t="s">
        <v>289</v>
      </c>
      <c r="C234" s="7" t="s">
        <v>290</v>
      </c>
      <c r="D234" s="4">
        <v>81.900000000000006</v>
      </c>
      <c r="E234" s="5">
        <v>83.8</v>
      </c>
      <c r="F234" s="5">
        <f t="shared" si="4"/>
        <v>82.85</v>
      </c>
      <c r="G234" s="4" t="s">
        <v>550</v>
      </c>
    </row>
    <row r="235" spans="1:7" ht="29.25" customHeight="1">
      <c r="A235" s="6" t="s">
        <v>294</v>
      </c>
      <c r="B235" s="7" t="s">
        <v>289</v>
      </c>
      <c r="C235" s="7" t="s">
        <v>290</v>
      </c>
      <c r="D235" s="4">
        <v>79.599999999999994</v>
      </c>
      <c r="E235" s="5">
        <v>85.8</v>
      </c>
      <c r="F235" s="5">
        <f t="shared" si="4"/>
        <v>82.699999999999989</v>
      </c>
      <c r="G235" s="4" t="s">
        <v>550</v>
      </c>
    </row>
    <row r="236" spans="1:7" ht="29.25" customHeight="1">
      <c r="A236" s="6" t="s">
        <v>295</v>
      </c>
      <c r="B236" s="7" t="s">
        <v>289</v>
      </c>
      <c r="C236" s="7" t="s">
        <v>290</v>
      </c>
      <c r="D236" s="4">
        <v>86.1</v>
      </c>
      <c r="E236" s="5">
        <v>79.2</v>
      </c>
      <c r="F236" s="5">
        <f t="shared" si="4"/>
        <v>82.65</v>
      </c>
      <c r="G236" s="4" t="s">
        <v>550</v>
      </c>
    </row>
    <row r="237" spans="1:7" ht="29.25" customHeight="1">
      <c r="A237" s="6" t="s">
        <v>296</v>
      </c>
      <c r="B237" s="7" t="s">
        <v>289</v>
      </c>
      <c r="C237" s="7" t="s">
        <v>290</v>
      </c>
      <c r="D237" s="4">
        <v>77.2</v>
      </c>
      <c r="E237" s="5">
        <v>87.8</v>
      </c>
      <c r="F237" s="5">
        <f t="shared" si="4"/>
        <v>82.5</v>
      </c>
      <c r="G237" s="4" t="s">
        <v>550</v>
      </c>
    </row>
    <row r="238" spans="1:7" ht="29.25" customHeight="1">
      <c r="A238" s="6" t="s">
        <v>297</v>
      </c>
      <c r="B238" s="7" t="s">
        <v>289</v>
      </c>
      <c r="C238" s="7" t="s">
        <v>290</v>
      </c>
      <c r="D238" s="4">
        <v>76.7</v>
      </c>
      <c r="E238" s="5">
        <v>86.8</v>
      </c>
      <c r="F238" s="5">
        <f t="shared" si="4"/>
        <v>81.75</v>
      </c>
      <c r="G238" s="4" t="s">
        <v>550</v>
      </c>
    </row>
    <row r="239" spans="1:7" ht="29.25" customHeight="1">
      <c r="A239" s="6" t="s">
        <v>298</v>
      </c>
      <c r="B239" s="7" t="s">
        <v>289</v>
      </c>
      <c r="C239" s="7" t="s">
        <v>290</v>
      </c>
      <c r="D239" s="4">
        <v>78.400000000000006</v>
      </c>
      <c r="E239" s="5">
        <v>84.6</v>
      </c>
      <c r="F239" s="5">
        <f t="shared" si="4"/>
        <v>81.5</v>
      </c>
      <c r="G239" s="4" t="s">
        <v>550</v>
      </c>
    </row>
    <row r="240" spans="1:7" ht="29.25" customHeight="1">
      <c r="A240" s="6" t="s">
        <v>299</v>
      </c>
      <c r="B240" s="7" t="s">
        <v>289</v>
      </c>
      <c r="C240" s="7" t="s">
        <v>290</v>
      </c>
      <c r="D240" s="4">
        <v>79.5</v>
      </c>
      <c r="E240" s="5">
        <v>81.8</v>
      </c>
      <c r="F240" s="5">
        <f t="shared" si="4"/>
        <v>80.650000000000006</v>
      </c>
      <c r="G240" s="4" t="s">
        <v>550</v>
      </c>
    </row>
    <row r="241" spans="1:7" ht="29.25" customHeight="1">
      <c r="A241" s="6" t="s">
        <v>300</v>
      </c>
      <c r="B241" s="7" t="s">
        <v>289</v>
      </c>
      <c r="C241" s="7" t="s">
        <v>290</v>
      </c>
      <c r="D241" s="4">
        <v>77.5</v>
      </c>
      <c r="E241" s="5">
        <v>83.8</v>
      </c>
      <c r="F241" s="5">
        <f t="shared" si="4"/>
        <v>80.650000000000006</v>
      </c>
      <c r="G241" s="4" t="s">
        <v>550</v>
      </c>
    </row>
    <row r="242" spans="1:7" ht="29.25" customHeight="1">
      <c r="A242" s="6" t="s">
        <v>301</v>
      </c>
      <c r="B242" s="7" t="s">
        <v>289</v>
      </c>
      <c r="C242" s="7" t="s">
        <v>290</v>
      </c>
      <c r="D242" s="4">
        <v>77.7</v>
      </c>
      <c r="E242" s="5">
        <v>83.2</v>
      </c>
      <c r="F242" s="5">
        <f t="shared" si="4"/>
        <v>80.45</v>
      </c>
      <c r="G242" s="4" t="s">
        <v>550</v>
      </c>
    </row>
    <row r="243" spans="1:7" ht="29.25" customHeight="1">
      <c r="A243" s="6" t="s">
        <v>302</v>
      </c>
      <c r="B243" s="7" t="s">
        <v>289</v>
      </c>
      <c r="C243" s="7" t="s">
        <v>290</v>
      </c>
      <c r="D243" s="4">
        <v>78.900000000000006</v>
      </c>
      <c r="E243" s="5">
        <v>81.8</v>
      </c>
      <c r="F243" s="5">
        <f t="shared" si="4"/>
        <v>80.349999999999994</v>
      </c>
      <c r="G243" s="4" t="s">
        <v>550</v>
      </c>
    </row>
    <row r="244" spans="1:7" ht="29.25" customHeight="1">
      <c r="A244" s="6" t="s">
        <v>303</v>
      </c>
      <c r="B244" s="7" t="s">
        <v>289</v>
      </c>
      <c r="C244" s="7" t="s">
        <v>290</v>
      </c>
      <c r="D244" s="4">
        <v>80.099999999999994</v>
      </c>
      <c r="E244" s="5">
        <v>80.400000000000006</v>
      </c>
      <c r="F244" s="5">
        <f t="shared" si="4"/>
        <v>80.25</v>
      </c>
      <c r="G244" s="4" t="s">
        <v>550</v>
      </c>
    </row>
    <row r="245" spans="1:7" ht="29.25" customHeight="1">
      <c r="A245" s="6" t="s">
        <v>304</v>
      </c>
      <c r="B245" s="7" t="s">
        <v>289</v>
      </c>
      <c r="C245" s="7" t="s">
        <v>290</v>
      </c>
      <c r="D245" s="4">
        <v>80.099999999999994</v>
      </c>
      <c r="E245" s="5">
        <v>80</v>
      </c>
      <c r="F245" s="5">
        <f t="shared" si="4"/>
        <v>80.05</v>
      </c>
      <c r="G245" s="4" t="s">
        <v>550</v>
      </c>
    </row>
    <row r="246" spans="1:7" ht="29.25" customHeight="1">
      <c r="A246" s="6" t="s">
        <v>305</v>
      </c>
      <c r="B246" s="7" t="s">
        <v>289</v>
      </c>
      <c r="C246" s="7" t="s">
        <v>290</v>
      </c>
      <c r="D246" s="4">
        <v>79.2</v>
      </c>
      <c r="E246" s="5">
        <v>80.8</v>
      </c>
      <c r="F246" s="5">
        <f t="shared" si="4"/>
        <v>80</v>
      </c>
      <c r="G246" s="4"/>
    </row>
    <row r="247" spans="1:7" ht="29.25" customHeight="1">
      <c r="A247" s="6" t="s">
        <v>306</v>
      </c>
      <c r="B247" s="7" t="s">
        <v>289</v>
      </c>
      <c r="C247" s="7" t="s">
        <v>290</v>
      </c>
      <c r="D247" s="4">
        <v>80.5</v>
      </c>
      <c r="E247" s="5">
        <v>78.8</v>
      </c>
      <c r="F247" s="5">
        <f t="shared" si="4"/>
        <v>79.650000000000006</v>
      </c>
      <c r="G247" s="4"/>
    </row>
    <row r="248" spans="1:7" ht="29.25" customHeight="1">
      <c r="A248" s="6" t="s">
        <v>307</v>
      </c>
      <c r="B248" s="7" t="s">
        <v>289</v>
      </c>
      <c r="C248" s="7" t="s">
        <v>290</v>
      </c>
      <c r="D248" s="4">
        <v>79.7</v>
      </c>
      <c r="E248" s="5">
        <v>79.400000000000006</v>
      </c>
      <c r="F248" s="5">
        <f t="shared" si="4"/>
        <v>79.550000000000011</v>
      </c>
      <c r="G248" s="4"/>
    </row>
    <row r="249" spans="1:7" ht="29.25" customHeight="1">
      <c r="A249" s="6" t="s">
        <v>308</v>
      </c>
      <c r="B249" s="7" t="s">
        <v>289</v>
      </c>
      <c r="C249" s="7" t="s">
        <v>290</v>
      </c>
      <c r="D249" s="4">
        <v>83.2</v>
      </c>
      <c r="E249" s="5">
        <v>75.599999999999994</v>
      </c>
      <c r="F249" s="5">
        <f t="shared" si="4"/>
        <v>79.400000000000006</v>
      </c>
      <c r="G249" s="4"/>
    </row>
    <row r="250" spans="1:7" ht="29.25" customHeight="1">
      <c r="A250" s="6" t="s">
        <v>309</v>
      </c>
      <c r="B250" s="7" t="s">
        <v>289</v>
      </c>
      <c r="C250" s="7" t="s">
        <v>290</v>
      </c>
      <c r="D250" s="4">
        <v>78.5</v>
      </c>
      <c r="E250" s="5">
        <v>80.2</v>
      </c>
      <c r="F250" s="5">
        <f t="shared" si="4"/>
        <v>79.349999999999994</v>
      </c>
      <c r="G250" s="4"/>
    </row>
    <row r="251" spans="1:7" ht="29.25" customHeight="1">
      <c r="A251" s="6" t="s">
        <v>310</v>
      </c>
      <c r="B251" s="7" t="s">
        <v>289</v>
      </c>
      <c r="C251" s="7" t="s">
        <v>290</v>
      </c>
      <c r="D251" s="4">
        <v>77.8</v>
      </c>
      <c r="E251" s="5">
        <v>79.8</v>
      </c>
      <c r="F251" s="5">
        <f t="shared" si="4"/>
        <v>78.8</v>
      </c>
      <c r="G251" s="4"/>
    </row>
    <row r="252" spans="1:7" ht="29.25" customHeight="1">
      <c r="A252" s="6" t="s">
        <v>311</v>
      </c>
      <c r="B252" s="7" t="s">
        <v>289</v>
      </c>
      <c r="C252" s="7" t="s">
        <v>290</v>
      </c>
      <c r="D252" s="4">
        <v>78.400000000000006</v>
      </c>
      <c r="E252" s="5">
        <v>79</v>
      </c>
      <c r="F252" s="5">
        <f t="shared" si="4"/>
        <v>78.7</v>
      </c>
      <c r="G252" s="4"/>
    </row>
    <row r="253" spans="1:7" ht="29.25" customHeight="1">
      <c r="A253" s="6" t="s">
        <v>312</v>
      </c>
      <c r="B253" s="7" t="s">
        <v>289</v>
      </c>
      <c r="C253" s="7" t="s">
        <v>290</v>
      </c>
      <c r="D253" s="4">
        <v>78</v>
      </c>
      <c r="E253" s="5">
        <v>77.2</v>
      </c>
      <c r="F253" s="5">
        <f t="shared" si="4"/>
        <v>77.599999999999994</v>
      </c>
      <c r="G253" s="4"/>
    </row>
    <row r="254" spans="1:7" ht="29.25" customHeight="1">
      <c r="A254" s="6" t="s">
        <v>313</v>
      </c>
      <c r="B254" s="7" t="s">
        <v>289</v>
      </c>
      <c r="C254" s="7" t="s">
        <v>290</v>
      </c>
      <c r="D254" s="4">
        <v>78.5</v>
      </c>
      <c r="E254" s="5">
        <v>76.599999999999994</v>
      </c>
      <c r="F254" s="5">
        <f t="shared" si="4"/>
        <v>77.55</v>
      </c>
      <c r="G254" s="4"/>
    </row>
    <row r="255" spans="1:7" ht="29.25" customHeight="1">
      <c r="A255" s="6" t="s">
        <v>314</v>
      </c>
      <c r="B255" s="7" t="s">
        <v>289</v>
      </c>
      <c r="C255" s="7" t="s">
        <v>290</v>
      </c>
      <c r="D255" s="4">
        <v>77.900000000000006</v>
      </c>
      <c r="E255" s="5">
        <v>76.599999999999994</v>
      </c>
      <c r="F255" s="5">
        <f t="shared" si="4"/>
        <v>77.25</v>
      </c>
      <c r="G255" s="4"/>
    </row>
    <row r="256" spans="1:7" ht="29.25" customHeight="1">
      <c r="A256" s="6" t="s">
        <v>315</v>
      </c>
      <c r="B256" s="7" t="s">
        <v>289</v>
      </c>
      <c r="C256" s="7" t="s">
        <v>290</v>
      </c>
      <c r="D256" s="4">
        <v>77.2</v>
      </c>
      <c r="E256" s="5">
        <v>76.599999999999994</v>
      </c>
      <c r="F256" s="5">
        <f t="shared" si="4"/>
        <v>76.900000000000006</v>
      </c>
      <c r="G256" s="4"/>
    </row>
    <row r="257" spans="1:7" ht="29.25" customHeight="1">
      <c r="A257" s="6" t="s">
        <v>316</v>
      </c>
      <c r="B257" s="7" t="s">
        <v>289</v>
      </c>
      <c r="C257" s="7" t="s">
        <v>290</v>
      </c>
      <c r="D257" s="4">
        <v>83.8</v>
      </c>
      <c r="E257" s="5" t="s">
        <v>549</v>
      </c>
      <c r="F257" s="5"/>
      <c r="G257" s="4"/>
    </row>
    <row r="258" spans="1:7" ht="29.25" customHeight="1">
      <c r="A258" s="6" t="s">
        <v>317</v>
      </c>
      <c r="B258" s="7" t="s">
        <v>289</v>
      </c>
      <c r="C258" s="7" t="s">
        <v>290</v>
      </c>
      <c r="D258" s="4">
        <v>82.9</v>
      </c>
      <c r="E258" s="5" t="s">
        <v>549</v>
      </c>
      <c r="F258" s="5"/>
      <c r="G258" s="4"/>
    </row>
    <row r="259" spans="1:7" ht="29.25" customHeight="1">
      <c r="A259" s="6" t="s">
        <v>361</v>
      </c>
      <c r="B259" s="7" t="s">
        <v>289</v>
      </c>
      <c r="C259" s="7" t="s">
        <v>362</v>
      </c>
      <c r="D259" s="4">
        <v>82.5</v>
      </c>
      <c r="E259" s="5">
        <v>88.6</v>
      </c>
      <c r="F259" s="5">
        <f>(D259+E259)/2</f>
        <v>85.55</v>
      </c>
      <c r="G259" s="4" t="s">
        <v>550</v>
      </c>
    </row>
    <row r="260" spans="1:7" ht="29.25" customHeight="1">
      <c r="A260" s="6" t="s">
        <v>363</v>
      </c>
      <c r="B260" s="7" t="s">
        <v>289</v>
      </c>
      <c r="C260" s="7" t="s">
        <v>362</v>
      </c>
      <c r="D260" s="4">
        <v>82.7</v>
      </c>
      <c r="E260" s="5">
        <v>86.8</v>
      </c>
      <c r="F260" s="5">
        <f>(D260+E260)/2</f>
        <v>84.75</v>
      </c>
      <c r="G260" s="4" t="s">
        <v>550</v>
      </c>
    </row>
    <row r="261" spans="1:7" ht="29.25" customHeight="1">
      <c r="A261" s="6" t="s">
        <v>364</v>
      </c>
      <c r="B261" s="7" t="s">
        <v>289</v>
      </c>
      <c r="C261" s="7" t="s">
        <v>362</v>
      </c>
      <c r="D261" s="4">
        <v>79.900000000000006</v>
      </c>
      <c r="E261" s="5">
        <v>87.4</v>
      </c>
      <c r="F261" s="5">
        <f>(D261+E261)/2</f>
        <v>83.65</v>
      </c>
      <c r="G261" s="4" t="s">
        <v>550</v>
      </c>
    </row>
    <row r="262" spans="1:7" ht="29.25" customHeight="1">
      <c r="A262" s="6" t="s">
        <v>365</v>
      </c>
      <c r="B262" s="7" t="s">
        <v>289</v>
      </c>
      <c r="C262" s="7" t="s">
        <v>362</v>
      </c>
      <c r="D262" s="4">
        <v>82.1</v>
      </c>
      <c r="E262" s="5">
        <v>82.4</v>
      </c>
      <c r="F262" s="5">
        <f>(D262+E262)/2</f>
        <v>82.25</v>
      </c>
      <c r="G262" s="4"/>
    </row>
    <row r="263" spans="1:7" ht="29.25" customHeight="1">
      <c r="A263" s="6" t="s">
        <v>366</v>
      </c>
      <c r="B263" s="7" t="s">
        <v>289</v>
      </c>
      <c r="C263" s="7" t="s">
        <v>362</v>
      </c>
      <c r="D263" s="4">
        <v>79.3</v>
      </c>
      <c r="E263" s="5">
        <v>83.4</v>
      </c>
      <c r="F263" s="5">
        <f>(D263+E263)/2</f>
        <v>81.349999999999994</v>
      </c>
      <c r="G263" s="4"/>
    </row>
    <row r="264" spans="1:7" ht="29.25" customHeight="1">
      <c r="A264" s="6" t="s">
        <v>367</v>
      </c>
      <c r="B264" s="7" t="s">
        <v>289</v>
      </c>
      <c r="C264" s="7" t="s">
        <v>362</v>
      </c>
      <c r="D264" s="4">
        <v>81.599999999999994</v>
      </c>
      <c r="E264" s="5" t="s">
        <v>549</v>
      </c>
      <c r="F264" s="5"/>
      <c r="G264" s="4"/>
    </row>
    <row r="265" spans="1:7" ht="29.25" customHeight="1">
      <c r="A265" s="6" t="s">
        <v>429</v>
      </c>
      <c r="B265" s="7" t="s">
        <v>289</v>
      </c>
      <c r="C265" s="7" t="s">
        <v>430</v>
      </c>
      <c r="D265" s="4">
        <v>85</v>
      </c>
      <c r="E265" s="5">
        <v>87.2</v>
      </c>
      <c r="F265" s="5">
        <f t="shared" ref="F265:F296" si="5">(D265+E265)/2</f>
        <v>86.1</v>
      </c>
      <c r="G265" s="4" t="s">
        <v>550</v>
      </c>
    </row>
    <row r="266" spans="1:7" ht="29.25" customHeight="1">
      <c r="A266" s="6" t="s">
        <v>431</v>
      </c>
      <c r="B266" s="7" t="s">
        <v>289</v>
      </c>
      <c r="C266" s="7" t="s">
        <v>430</v>
      </c>
      <c r="D266" s="4">
        <v>87.1</v>
      </c>
      <c r="E266" s="5">
        <v>84.4</v>
      </c>
      <c r="F266" s="5">
        <f t="shared" si="5"/>
        <v>85.75</v>
      </c>
      <c r="G266" s="4" t="s">
        <v>550</v>
      </c>
    </row>
    <row r="267" spans="1:7" ht="29.25" customHeight="1">
      <c r="A267" s="6" t="s">
        <v>432</v>
      </c>
      <c r="B267" s="7" t="s">
        <v>289</v>
      </c>
      <c r="C267" s="7" t="s">
        <v>430</v>
      </c>
      <c r="D267" s="4">
        <v>83.7</v>
      </c>
      <c r="E267" s="5">
        <v>87.6</v>
      </c>
      <c r="F267" s="5">
        <f t="shared" si="5"/>
        <v>85.65</v>
      </c>
      <c r="G267" s="4" t="s">
        <v>550</v>
      </c>
    </row>
    <row r="268" spans="1:7" ht="29.25" customHeight="1">
      <c r="A268" s="6" t="s">
        <v>433</v>
      </c>
      <c r="B268" s="7" t="s">
        <v>289</v>
      </c>
      <c r="C268" s="7" t="s">
        <v>430</v>
      </c>
      <c r="D268" s="4">
        <v>86.1</v>
      </c>
      <c r="E268" s="5">
        <v>84.4</v>
      </c>
      <c r="F268" s="5">
        <f t="shared" si="5"/>
        <v>85.25</v>
      </c>
      <c r="G268" s="4" t="s">
        <v>550</v>
      </c>
    </row>
    <row r="269" spans="1:7" ht="29.25" customHeight="1">
      <c r="A269" s="6" t="s">
        <v>434</v>
      </c>
      <c r="B269" s="7" t="s">
        <v>289</v>
      </c>
      <c r="C269" s="7" t="s">
        <v>430</v>
      </c>
      <c r="D269" s="4">
        <v>82.6</v>
      </c>
      <c r="E269" s="5">
        <v>86.4</v>
      </c>
      <c r="F269" s="5">
        <f t="shared" si="5"/>
        <v>84.5</v>
      </c>
      <c r="G269" s="4" t="s">
        <v>550</v>
      </c>
    </row>
    <row r="270" spans="1:7" ht="29.25" customHeight="1">
      <c r="A270" s="6" t="s">
        <v>435</v>
      </c>
      <c r="B270" s="7" t="s">
        <v>289</v>
      </c>
      <c r="C270" s="7" t="s">
        <v>430</v>
      </c>
      <c r="D270" s="4">
        <v>83.5</v>
      </c>
      <c r="E270" s="5">
        <v>85.4</v>
      </c>
      <c r="F270" s="5">
        <f t="shared" si="5"/>
        <v>84.45</v>
      </c>
      <c r="G270" s="4" t="s">
        <v>550</v>
      </c>
    </row>
    <row r="271" spans="1:7" ht="29.25" customHeight="1">
      <c r="A271" s="6" t="s">
        <v>436</v>
      </c>
      <c r="B271" s="7" t="s">
        <v>289</v>
      </c>
      <c r="C271" s="7" t="s">
        <v>430</v>
      </c>
      <c r="D271" s="4">
        <v>80.8</v>
      </c>
      <c r="E271" s="5">
        <v>88</v>
      </c>
      <c r="F271" s="5">
        <f t="shared" si="5"/>
        <v>84.4</v>
      </c>
      <c r="G271" s="4" t="s">
        <v>550</v>
      </c>
    </row>
    <row r="272" spans="1:7" ht="29.25" customHeight="1">
      <c r="A272" s="6" t="s">
        <v>437</v>
      </c>
      <c r="B272" s="7" t="s">
        <v>289</v>
      </c>
      <c r="C272" s="7" t="s">
        <v>430</v>
      </c>
      <c r="D272" s="4">
        <v>83.9</v>
      </c>
      <c r="E272" s="5">
        <v>84.8</v>
      </c>
      <c r="F272" s="5">
        <f t="shared" si="5"/>
        <v>84.35</v>
      </c>
      <c r="G272" s="4" t="s">
        <v>550</v>
      </c>
    </row>
    <row r="273" spans="1:7" ht="29.25" customHeight="1">
      <c r="A273" s="6" t="s">
        <v>438</v>
      </c>
      <c r="B273" s="7" t="s">
        <v>289</v>
      </c>
      <c r="C273" s="7" t="s">
        <v>430</v>
      </c>
      <c r="D273" s="4">
        <v>83.8</v>
      </c>
      <c r="E273" s="5">
        <v>84.6</v>
      </c>
      <c r="F273" s="5">
        <f t="shared" si="5"/>
        <v>84.199999999999989</v>
      </c>
      <c r="G273" s="4" t="s">
        <v>550</v>
      </c>
    </row>
    <row r="274" spans="1:7" ht="29.25" customHeight="1">
      <c r="A274" s="6" t="s">
        <v>439</v>
      </c>
      <c r="B274" s="7" t="s">
        <v>289</v>
      </c>
      <c r="C274" s="7" t="s">
        <v>430</v>
      </c>
      <c r="D274" s="4">
        <v>84.2</v>
      </c>
      <c r="E274" s="5">
        <v>84</v>
      </c>
      <c r="F274" s="5">
        <f t="shared" si="5"/>
        <v>84.1</v>
      </c>
      <c r="G274" s="4" t="s">
        <v>550</v>
      </c>
    </row>
    <row r="275" spans="1:7" ht="29.25" customHeight="1">
      <c r="A275" s="6" t="s">
        <v>440</v>
      </c>
      <c r="B275" s="7" t="s">
        <v>289</v>
      </c>
      <c r="C275" s="7" t="s">
        <v>430</v>
      </c>
      <c r="D275" s="4">
        <v>84.5</v>
      </c>
      <c r="E275" s="5">
        <v>83.4</v>
      </c>
      <c r="F275" s="5">
        <f t="shared" si="5"/>
        <v>83.95</v>
      </c>
      <c r="G275" s="4" t="s">
        <v>550</v>
      </c>
    </row>
    <row r="276" spans="1:7" ht="29.25" customHeight="1">
      <c r="A276" s="6" t="s">
        <v>441</v>
      </c>
      <c r="B276" s="7" t="s">
        <v>289</v>
      </c>
      <c r="C276" s="7" t="s">
        <v>430</v>
      </c>
      <c r="D276" s="4">
        <v>82.4</v>
      </c>
      <c r="E276" s="5">
        <v>85</v>
      </c>
      <c r="F276" s="5">
        <f t="shared" si="5"/>
        <v>83.7</v>
      </c>
      <c r="G276" s="4" t="s">
        <v>550</v>
      </c>
    </row>
    <row r="277" spans="1:7" ht="29.25" customHeight="1">
      <c r="A277" s="6" t="s">
        <v>442</v>
      </c>
      <c r="B277" s="7" t="s">
        <v>289</v>
      </c>
      <c r="C277" s="7" t="s">
        <v>430</v>
      </c>
      <c r="D277" s="4">
        <v>80.599999999999994</v>
      </c>
      <c r="E277" s="5">
        <v>86</v>
      </c>
      <c r="F277" s="5">
        <f t="shared" si="5"/>
        <v>83.3</v>
      </c>
      <c r="G277" s="4" t="s">
        <v>550</v>
      </c>
    </row>
    <row r="278" spans="1:7" ht="29.25" customHeight="1">
      <c r="A278" s="6" t="s">
        <v>443</v>
      </c>
      <c r="B278" s="7" t="s">
        <v>289</v>
      </c>
      <c r="C278" s="7" t="s">
        <v>430</v>
      </c>
      <c r="D278" s="4">
        <v>83.4</v>
      </c>
      <c r="E278" s="5">
        <v>82</v>
      </c>
      <c r="F278" s="5">
        <f t="shared" si="5"/>
        <v>82.7</v>
      </c>
      <c r="G278" s="4" t="s">
        <v>550</v>
      </c>
    </row>
    <row r="279" spans="1:7" ht="29.25" customHeight="1">
      <c r="A279" s="6" t="s">
        <v>444</v>
      </c>
      <c r="B279" s="7" t="s">
        <v>289</v>
      </c>
      <c r="C279" s="7" t="s">
        <v>430</v>
      </c>
      <c r="D279" s="4">
        <v>81.900000000000006</v>
      </c>
      <c r="E279" s="5">
        <v>81.8</v>
      </c>
      <c r="F279" s="5">
        <f t="shared" si="5"/>
        <v>81.849999999999994</v>
      </c>
      <c r="G279" s="4" t="s">
        <v>550</v>
      </c>
    </row>
    <row r="280" spans="1:7" ht="29.25" customHeight="1">
      <c r="A280" s="6" t="s">
        <v>445</v>
      </c>
      <c r="B280" s="7" t="s">
        <v>289</v>
      </c>
      <c r="C280" s="7" t="s">
        <v>430</v>
      </c>
      <c r="D280" s="4">
        <v>80.599999999999994</v>
      </c>
      <c r="E280" s="5">
        <v>83</v>
      </c>
      <c r="F280" s="5">
        <f t="shared" si="5"/>
        <v>81.8</v>
      </c>
      <c r="G280" s="4" t="s">
        <v>550</v>
      </c>
    </row>
    <row r="281" spans="1:7" ht="29.25" customHeight="1">
      <c r="A281" s="6" t="s">
        <v>446</v>
      </c>
      <c r="B281" s="7" t="s">
        <v>289</v>
      </c>
      <c r="C281" s="7" t="s">
        <v>430</v>
      </c>
      <c r="D281" s="4">
        <v>82.6</v>
      </c>
      <c r="E281" s="5">
        <v>80</v>
      </c>
      <c r="F281" s="5">
        <f t="shared" si="5"/>
        <v>81.3</v>
      </c>
      <c r="G281" s="4" t="s">
        <v>550</v>
      </c>
    </row>
    <row r="282" spans="1:7" ht="29.25" customHeight="1">
      <c r="A282" s="6" t="s">
        <v>447</v>
      </c>
      <c r="B282" s="7" t="s">
        <v>289</v>
      </c>
      <c r="C282" s="7" t="s">
        <v>430</v>
      </c>
      <c r="D282" s="4">
        <v>83</v>
      </c>
      <c r="E282" s="5">
        <v>78.8</v>
      </c>
      <c r="F282" s="5">
        <f t="shared" si="5"/>
        <v>80.900000000000006</v>
      </c>
      <c r="G282" s="4" t="s">
        <v>550</v>
      </c>
    </row>
    <row r="283" spans="1:7" ht="29.25" customHeight="1">
      <c r="A283" s="6" t="s">
        <v>448</v>
      </c>
      <c r="B283" s="7" t="s">
        <v>289</v>
      </c>
      <c r="C283" s="7" t="s">
        <v>430</v>
      </c>
      <c r="D283" s="4">
        <v>80</v>
      </c>
      <c r="E283" s="5">
        <v>81.599999999999994</v>
      </c>
      <c r="F283" s="5">
        <f t="shared" si="5"/>
        <v>80.8</v>
      </c>
      <c r="G283" s="4" t="s">
        <v>550</v>
      </c>
    </row>
    <row r="284" spans="1:7" ht="29.25" customHeight="1">
      <c r="A284" s="6" t="s">
        <v>449</v>
      </c>
      <c r="B284" s="7" t="s">
        <v>289</v>
      </c>
      <c r="C284" s="7" t="s">
        <v>430</v>
      </c>
      <c r="D284" s="4">
        <v>83.8</v>
      </c>
      <c r="E284" s="5">
        <v>77.599999999999994</v>
      </c>
      <c r="F284" s="5">
        <f t="shared" si="5"/>
        <v>80.699999999999989</v>
      </c>
      <c r="G284" s="4" t="s">
        <v>550</v>
      </c>
    </row>
    <row r="285" spans="1:7" ht="29.25" customHeight="1">
      <c r="A285" s="6" t="s">
        <v>450</v>
      </c>
      <c r="B285" s="7" t="s">
        <v>289</v>
      </c>
      <c r="C285" s="7" t="s">
        <v>430</v>
      </c>
      <c r="D285" s="4">
        <v>82.5</v>
      </c>
      <c r="E285" s="5">
        <v>77.8</v>
      </c>
      <c r="F285" s="5">
        <f t="shared" si="5"/>
        <v>80.150000000000006</v>
      </c>
      <c r="G285" s="4" t="s">
        <v>550</v>
      </c>
    </row>
    <row r="286" spans="1:7" ht="29.25" customHeight="1">
      <c r="A286" s="6" t="s">
        <v>451</v>
      </c>
      <c r="B286" s="7" t="s">
        <v>289</v>
      </c>
      <c r="C286" s="7" t="s">
        <v>430</v>
      </c>
      <c r="D286" s="4">
        <v>81.400000000000006</v>
      </c>
      <c r="E286" s="5">
        <v>78.8</v>
      </c>
      <c r="F286" s="5">
        <f t="shared" si="5"/>
        <v>80.099999999999994</v>
      </c>
      <c r="G286" s="4" t="s">
        <v>550</v>
      </c>
    </row>
    <row r="287" spans="1:7" ht="29.25" customHeight="1">
      <c r="A287" s="6" t="s">
        <v>452</v>
      </c>
      <c r="B287" s="7" t="s">
        <v>289</v>
      </c>
      <c r="C287" s="7" t="s">
        <v>430</v>
      </c>
      <c r="D287" s="4">
        <v>80.900000000000006</v>
      </c>
      <c r="E287" s="5">
        <v>79.2</v>
      </c>
      <c r="F287" s="5">
        <f t="shared" si="5"/>
        <v>80.050000000000011</v>
      </c>
      <c r="G287" s="4" t="s">
        <v>550</v>
      </c>
    </row>
    <row r="288" spans="1:7" ht="29.25" customHeight="1">
      <c r="A288" s="6" t="s">
        <v>453</v>
      </c>
      <c r="B288" s="7" t="s">
        <v>289</v>
      </c>
      <c r="C288" s="7" t="s">
        <v>430</v>
      </c>
      <c r="D288" s="4">
        <v>81.8</v>
      </c>
      <c r="E288" s="5">
        <v>78</v>
      </c>
      <c r="F288" s="5">
        <f t="shared" si="5"/>
        <v>79.900000000000006</v>
      </c>
      <c r="G288" s="4" t="s">
        <v>550</v>
      </c>
    </row>
    <row r="289" spans="1:7" ht="29.25" customHeight="1">
      <c r="A289" s="6" t="s">
        <v>454</v>
      </c>
      <c r="B289" s="7" t="s">
        <v>289</v>
      </c>
      <c r="C289" s="7" t="s">
        <v>430</v>
      </c>
      <c r="D289" s="4">
        <v>80.599999999999994</v>
      </c>
      <c r="E289" s="5">
        <v>78</v>
      </c>
      <c r="F289" s="5">
        <f t="shared" si="5"/>
        <v>79.3</v>
      </c>
      <c r="G289" s="4" t="s">
        <v>550</v>
      </c>
    </row>
    <row r="290" spans="1:7" ht="29.25" customHeight="1">
      <c r="A290" s="6" t="s">
        <v>455</v>
      </c>
      <c r="B290" s="7" t="s">
        <v>289</v>
      </c>
      <c r="C290" s="7" t="s">
        <v>430</v>
      </c>
      <c r="D290" s="4">
        <v>81.2</v>
      </c>
      <c r="E290" s="5">
        <v>76.8</v>
      </c>
      <c r="F290" s="5">
        <f t="shared" si="5"/>
        <v>79</v>
      </c>
      <c r="G290" s="4" t="s">
        <v>550</v>
      </c>
    </row>
    <row r="291" spans="1:7" ht="29.25" customHeight="1">
      <c r="A291" s="6" t="s">
        <v>456</v>
      </c>
      <c r="B291" s="7" t="s">
        <v>289</v>
      </c>
      <c r="C291" s="7" t="s">
        <v>430</v>
      </c>
      <c r="D291" s="4">
        <v>79.5</v>
      </c>
      <c r="E291" s="5">
        <v>78.2</v>
      </c>
      <c r="F291" s="5">
        <f t="shared" si="5"/>
        <v>78.849999999999994</v>
      </c>
      <c r="G291" s="4" t="s">
        <v>550</v>
      </c>
    </row>
    <row r="292" spans="1:7" ht="29.25" customHeight="1">
      <c r="A292" s="6" t="s">
        <v>457</v>
      </c>
      <c r="B292" s="7" t="s">
        <v>289</v>
      </c>
      <c r="C292" s="7" t="s">
        <v>430</v>
      </c>
      <c r="D292" s="4">
        <v>80.2</v>
      </c>
      <c r="E292" s="5">
        <v>76</v>
      </c>
      <c r="F292" s="5">
        <f t="shared" si="5"/>
        <v>78.099999999999994</v>
      </c>
      <c r="G292" s="4"/>
    </row>
    <row r="293" spans="1:7" ht="29.25" customHeight="1">
      <c r="A293" s="6" t="s">
        <v>458</v>
      </c>
      <c r="B293" s="7" t="s">
        <v>289</v>
      </c>
      <c r="C293" s="7" t="s">
        <v>430</v>
      </c>
      <c r="D293" s="4">
        <v>79.8</v>
      </c>
      <c r="E293" s="5">
        <v>76.2</v>
      </c>
      <c r="F293" s="5">
        <f t="shared" si="5"/>
        <v>78</v>
      </c>
      <c r="G293" s="4"/>
    </row>
    <row r="294" spans="1:7" ht="29.25" customHeight="1">
      <c r="A294" s="6" t="s">
        <v>459</v>
      </c>
      <c r="B294" s="7" t="s">
        <v>289</v>
      </c>
      <c r="C294" s="7" t="s">
        <v>430</v>
      </c>
      <c r="D294" s="4">
        <v>81.099999999999994</v>
      </c>
      <c r="E294" s="5">
        <v>74</v>
      </c>
      <c r="F294" s="5">
        <f t="shared" si="5"/>
        <v>77.55</v>
      </c>
      <c r="G294" s="4"/>
    </row>
    <row r="295" spans="1:7" ht="29.25" customHeight="1">
      <c r="A295" s="6" t="s">
        <v>460</v>
      </c>
      <c r="B295" s="7" t="s">
        <v>289</v>
      </c>
      <c r="C295" s="7" t="s">
        <v>430</v>
      </c>
      <c r="D295" s="4">
        <v>81.099999999999994</v>
      </c>
      <c r="E295" s="5">
        <v>73.2</v>
      </c>
      <c r="F295" s="5">
        <f t="shared" si="5"/>
        <v>77.150000000000006</v>
      </c>
      <c r="G295" s="4"/>
    </row>
    <row r="296" spans="1:7" ht="29.25" customHeight="1">
      <c r="A296" s="6" t="s">
        <v>461</v>
      </c>
      <c r="B296" s="7" t="s">
        <v>289</v>
      </c>
      <c r="C296" s="7" t="s">
        <v>430</v>
      </c>
      <c r="D296" s="4">
        <v>81.3</v>
      </c>
      <c r="E296" s="5">
        <v>72</v>
      </c>
      <c r="F296" s="5">
        <f t="shared" si="5"/>
        <v>76.650000000000006</v>
      </c>
      <c r="G296" s="4"/>
    </row>
    <row r="297" spans="1:7" ht="29.25" customHeight="1">
      <c r="A297" s="6" t="s">
        <v>462</v>
      </c>
      <c r="B297" s="7" t="s">
        <v>289</v>
      </c>
      <c r="C297" s="7" t="s">
        <v>430</v>
      </c>
      <c r="D297" s="4">
        <v>83.3</v>
      </c>
      <c r="E297" s="5">
        <v>67</v>
      </c>
      <c r="F297" s="5">
        <f t="shared" ref="F297:F328" si="6">(D297+E297)/2</f>
        <v>75.150000000000006</v>
      </c>
      <c r="G297" s="4"/>
    </row>
    <row r="298" spans="1:7" ht="29.25" customHeight="1">
      <c r="A298" s="6" t="s">
        <v>463</v>
      </c>
      <c r="B298" s="7" t="s">
        <v>289</v>
      </c>
      <c r="C298" s="7" t="s">
        <v>430</v>
      </c>
      <c r="D298" s="4">
        <v>80.099999999999994</v>
      </c>
      <c r="E298" s="5">
        <v>69.2</v>
      </c>
      <c r="F298" s="5">
        <f t="shared" si="6"/>
        <v>74.650000000000006</v>
      </c>
      <c r="G298" s="4"/>
    </row>
    <row r="299" spans="1:7" ht="29.25" customHeight="1">
      <c r="A299" s="6" t="s">
        <v>464</v>
      </c>
      <c r="B299" s="7" t="s">
        <v>289</v>
      </c>
      <c r="C299" s="7" t="s">
        <v>430</v>
      </c>
      <c r="D299" s="4">
        <v>80.5</v>
      </c>
      <c r="E299" s="5">
        <v>66.400000000000006</v>
      </c>
      <c r="F299" s="5">
        <f t="shared" si="6"/>
        <v>73.45</v>
      </c>
      <c r="G299" s="4"/>
    </row>
    <row r="300" spans="1:7" ht="29.25" customHeight="1">
      <c r="A300" s="6" t="s">
        <v>465</v>
      </c>
      <c r="B300" s="7" t="s">
        <v>289</v>
      </c>
      <c r="C300" s="7" t="s">
        <v>430</v>
      </c>
      <c r="D300" s="4">
        <v>82.6</v>
      </c>
      <c r="E300" s="5">
        <v>0</v>
      </c>
      <c r="F300" s="5">
        <f t="shared" si="6"/>
        <v>41.3</v>
      </c>
      <c r="G300" s="4"/>
    </row>
    <row r="301" spans="1:7" ht="29.25" customHeight="1">
      <c r="A301" s="6" t="s">
        <v>388</v>
      </c>
      <c r="B301" s="7" t="s">
        <v>289</v>
      </c>
      <c r="C301" s="7" t="s">
        <v>389</v>
      </c>
      <c r="D301" s="4">
        <v>85.6</v>
      </c>
      <c r="E301" s="5">
        <v>87.6</v>
      </c>
      <c r="F301" s="5">
        <f t="shared" si="6"/>
        <v>86.6</v>
      </c>
      <c r="G301" s="4" t="s">
        <v>550</v>
      </c>
    </row>
    <row r="302" spans="1:7" ht="29.25" customHeight="1">
      <c r="A302" s="6" t="s">
        <v>390</v>
      </c>
      <c r="B302" s="7" t="s">
        <v>289</v>
      </c>
      <c r="C302" s="7" t="s">
        <v>389</v>
      </c>
      <c r="D302" s="4">
        <v>84.7</v>
      </c>
      <c r="E302" s="5">
        <v>87.8</v>
      </c>
      <c r="F302" s="5">
        <f t="shared" si="6"/>
        <v>86.25</v>
      </c>
      <c r="G302" s="4" t="s">
        <v>550</v>
      </c>
    </row>
    <row r="303" spans="1:7" ht="29.25" customHeight="1">
      <c r="A303" s="6" t="s">
        <v>391</v>
      </c>
      <c r="B303" s="7" t="s">
        <v>289</v>
      </c>
      <c r="C303" s="7" t="s">
        <v>389</v>
      </c>
      <c r="D303" s="4">
        <v>85.2</v>
      </c>
      <c r="E303" s="5">
        <v>87.2</v>
      </c>
      <c r="F303" s="5">
        <f t="shared" si="6"/>
        <v>86.2</v>
      </c>
      <c r="G303" s="4" t="s">
        <v>550</v>
      </c>
    </row>
    <row r="304" spans="1:7" ht="29.25" customHeight="1">
      <c r="A304" s="6" t="s">
        <v>392</v>
      </c>
      <c r="B304" s="7" t="s">
        <v>289</v>
      </c>
      <c r="C304" s="7" t="s">
        <v>389</v>
      </c>
      <c r="D304" s="4">
        <v>81.900000000000006</v>
      </c>
      <c r="E304" s="5">
        <v>90</v>
      </c>
      <c r="F304" s="5">
        <f t="shared" si="6"/>
        <v>85.95</v>
      </c>
      <c r="G304" s="4" t="s">
        <v>550</v>
      </c>
    </row>
    <row r="305" spans="1:7" ht="29.25" customHeight="1">
      <c r="A305" s="6" t="s">
        <v>393</v>
      </c>
      <c r="B305" s="7" t="s">
        <v>289</v>
      </c>
      <c r="C305" s="7" t="s">
        <v>389</v>
      </c>
      <c r="D305" s="4">
        <v>84.6</v>
      </c>
      <c r="E305" s="5">
        <v>86.8</v>
      </c>
      <c r="F305" s="5">
        <f t="shared" si="6"/>
        <v>85.699999999999989</v>
      </c>
      <c r="G305" s="4" t="s">
        <v>550</v>
      </c>
    </row>
    <row r="306" spans="1:7" ht="29.25" customHeight="1">
      <c r="A306" s="6" t="s">
        <v>394</v>
      </c>
      <c r="B306" s="7" t="s">
        <v>289</v>
      </c>
      <c r="C306" s="7" t="s">
        <v>389</v>
      </c>
      <c r="D306" s="4">
        <v>88.4</v>
      </c>
      <c r="E306" s="5">
        <v>82.8</v>
      </c>
      <c r="F306" s="5">
        <f t="shared" si="6"/>
        <v>85.6</v>
      </c>
      <c r="G306" s="4" t="s">
        <v>550</v>
      </c>
    </row>
    <row r="307" spans="1:7" ht="29.25" customHeight="1">
      <c r="A307" s="6" t="s">
        <v>395</v>
      </c>
      <c r="B307" s="7" t="s">
        <v>289</v>
      </c>
      <c r="C307" s="7" t="s">
        <v>389</v>
      </c>
      <c r="D307" s="4">
        <v>83.3</v>
      </c>
      <c r="E307" s="5">
        <v>87.8</v>
      </c>
      <c r="F307" s="5">
        <f t="shared" si="6"/>
        <v>85.55</v>
      </c>
      <c r="G307" s="4" t="s">
        <v>550</v>
      </c>
    </row>
    <row r="308" spans="1:7" ht="29.25" customHeight="1">
      <c r="A308" s="6" t="s">
        <v>396</v>
      </c>
      <c r="B308" s="7" t="s">
        <v>289</v>
      </c>
      <c r="C308" s="7" t="s">
        <v>389</v>
      </c>
      <c r="D308" s="4">
        <v>83.5</v>
      </c>
      <c r="E308" s="5">
        <v>86.6</v>
      </c>
      <c r="F308" s="5">
        <f t="shared" si="6"/>
        <v>85.05</v>
      </c>
      <c r="G308" s="4" t="s">
        <v>550</v>
      </c>
    </row>
    <row r="309" spans="1:7" ht="29.25" customHeight="1">
      <c r="A309" s="6" t="s">
        <v>397</v>
      </c>
      <c r="B309" s="7" t="s">
        <v>289</v>
      </c>
      <c r="C309" s="7" t="s">
        <v>389</v>
      </c>
      <c r="D309" s="4">
        <v>81.3</v>
      </c>
      <c r="E309" s="5">
        <v>88.8</v>
      </c>
      <c r="F309" s="5">
        <f t="shared" si="6"/>
        <v>85.05</v>
      </c>
      <c r="G309" s="4" t="s">
        <v>550</v>
      </c>
    </row>
    <row r="310" spans="1:7" ht="29.25" customHeight="1">
      <c r="A310" s="6" t="s">
        <v>398</v>
      </c>
      <c r="B310" s="7" t="s">
        <v>289</v>
      </c>
      <c r="C310" s="7" t="s">
        <v>389</v>
      </c>
      <c r="D310" s="4">
        <v>82.9</v>
      </c>
      <c r="E310" s="5">
        <v>86.4</v>
      </c>
      <c r="F310" s="5">
        <f t="shared" si="6"/>
        <v>84.65</v>
      </c>
      <c r="G310" s="4" t="s">
        <v>550</v>
      </c>
    </row>
    <row r="311" spans="1:7" ht="29.25" customHeight="1">
      <c r="A311" s="6" t="s">
        <v>399</v>
      </c>
      <c r="B311" s="7" t="s">
        <v>289</v>
      </c>
      <c r="C311" s="7" t="s">
        <v>389</v>
      </c>
      <c r="D311" s="4">
        <v>83.9</v>
      </c>
      <c r="E311" s="5">
        <v>85.2</v>
      </c>
      <c r="F311" s="5">
        <f t="shared" si="6"/>
        <v>84.550000000000011</v>
      </c>
      <c r="G311" s="4" t="s">
        <v>550</v>
      </c>
    </row>
    <row r="312" spans="1:7" ht="29.25" customHeight="1">
      <c r="A312" s="6" t="s">
        <v>400</v>
      </c>
      <c r="B312" s="7" t="s">
        <v>289</v>
      </c>
      <c r="C312" s="7" t="s">
        <v>389</v>
      </c>
      <c r="D312" s="4">
        <v>80.2</v>
      </c>
      <c r="E312" s="5">
        <v>88.4</v>
      </c>
      <c r="F312" s="5">
        <f t="shared" si="6"/>
        <v>84.300000000000011</v>
      </c>
      <c r="G312" s="4" t="s">
        <v>550</v>
      </c>
    </row>
    <row r="313" spans="1:7" ht="29.25" customHeight="1">
      <c r="A313" s="6" t="s">
        <v>401</v>
      </c>
      <c r="B313" s="7" t="s">
        <v>289</v>
      </c>
      <c r="C313" s="7" t="s">
        <v>389</v>
      </c>
      <c r="D313" s="4">
        <v>81.400000000000006</v>
      </c>
      <c r="E313" s="5">
        <v>87</v>
      </c>
      <c r="F313" s="5">
        <f t="shared" si="6"/>
        <v>84.2</v>
      </c>
      <c r="G313" s="4" t="s">
        <v>550</v>
      </c>
    </row>
    <row r="314" spans="1:7" ht="29.25" customHeight="1">
      <c r="A314" s="6" t="s">
        <v>402</v>
      </c>
      <c r="B314" s="7" t="s">
        <v>289</v>
      </c>
      <c r="C314" s="7" t="s">
        <v>389</v>
      </c>
      <c r="D314" s="4">
        <v>81.5</v>
      </c>
      <c r="E314" s="5">
        <v>86.4</v>
      </c>
      <c r="F314" s="5">
        <f t="shared" si="6"/>
        <v>83.95</v>
      </c>
      <c r="G314" s="4" t="s">
        <v>550</v>
      </c>
    </row>
    <row r="315" spans="1:7" ht="29.25" customHeight="1">
      <c r="A315" s="6" t="s">
        <v>403</v>
      </c>
      <c r="B315" s="7" t="s">
        <v>289</v>
      </c>
      <c r="C315" s="7" t="s">
        <v>389</v>
      </c>
      <c r="D315" s="4">
        <v>83.2</v>
      </c>
      <c r="E315" s="5">
        <v>84.4</v>
      </c>
      <c r="F315" s="5">
        <f t="shared" si="6"/>
        <v>83.800000000000011</v>
      </c>
      <c r="G315" s="4" t="s">
        <v>550</v>
      </c>
    </row>
    <row r="316" spans="1:7" ht="29.25" customHeight="1">
      <c r="A316" s="6" t="s">
        <v>404</v>
      </c>
      <c r="B316" s="7" t="s">
        <v>289</v>
      </c>
      <c r="C316" s="7" t="s">
        <v>389</v>
      </c>
      <c r="D316" s="4">
        <v>82.7</v>
      </c>
      <c r="E316" s="5">
        <v>84.4</v>
      </c>
      <c r="F316" s="5">
        <f t="shared" si="6"/>
        <v>83.550000000000011</v>
      </c>
      <c r="G316" s="4" t="s">
        <v>550</v>
      </c>
    </row>
    <row r="317" spans="1:7" ht="29.25" customHeight="1">
      <c r="A317" s="6" t="s">
        <v>405</v>
      </c>
      <c r="B317" s="7" t="s">
        <v>289</v>
      </c>
      <c r="C317" s="7" t="s">
        <v>389</v>
      </c>
      <c r="D317" s="4">
        <v>82.1</v>
      </c>
      <c r="E317" s="5">
        <v>84.8</v>
      </c>
      <c r="F317" s="5">
        <f t="shared" si="6"/>
        <v>83.449999999999989</v>
      </c>
      <c r="G317" s="4" t="s">
        <v>550</v>
      </c>
    </row>
    <row r="318" spans="1:7" ht="29.25" customHeight="1">
      <c r="A318" s="6" t="s">
        <v>406</v>
      </c>
      <c r="B318" s="7" t="s">
        <v>289</v>
      </c>
      <c r="C318" s="7" t="s">
        <v>389</v>
      </c>
      <c r="D318" s="4">
        <v>82.8</v>
      </c>
      <c r="E318" s="5">
        <v>84</v>
      </c>
      <c r="F318" s="5">
        <f t="shared" si="6"/>
        <v>83.4</v>
      </c>
      <c r="G318" s="4" t="s">
        <v>550</v>
      </c>
    </row>
    <row r="319" spans="1:7" ht="29.25" customHeight="1">
      <c r="A319" s="6" t="s">
        <v>407</v>
      </c>
      <c r="B319" s="7" t="s">
        <v>289</v>
      </c>
      <c r="C319" s="7" t="s">
        <v>389</v>
      </c>
      <c r="D319" s="4">
        <v>81.8</v>
      </c>
      <c r="E319" s="5">
        <v>85</v>
      </c>
      <c r="F319" s="5">
        <f t="shared" si="6"/>
        <v>83.4</v>
      </c>
      <c r="G319" s="4" t="s">
        <v>550</v>
      </c>
    </row>
    <row r="320" spans="1:7" ht="29.25" customHeight="1">
      <c r="A320" s="6" t="s">
        <v>408</v>
      </c>
      <c r="B320" s="7" t="s">
        <v>289</v>
      </c>
      <c r="C320" s="7" t="s">
        <v>389</v>
      </c>
      <c r="D320" s="4">
        <v>84.3</v>
      </c>
      <c r="E320" s="5">
        <v>82.4</v>
      </c>
      <c r="F320" s="5">
        <f t="shared" si="6"/>
        <v>83.35</v>
      </c>
      <c r="G320" s="4" t="s">
        <v>550</v>
      </c>
    </row>
    <row r="321" spans="1:7" ht="29.25" customHeight="1">
      <c r="A321" s="6" t="s">
        <v>409</v>
      </c>
      <c r="B321" s="7" t="s">
        <v>289</v>
      </c>
      <c r="C321" s="7" t="s">
        <v>389</v>
      </c>
      <c r="D321" s="4">
        <v>83.1</v>
      </c>
      <c r="E321" s="5">
        <v>82.8</v>
      </c>
      <c r="F321" s="5">
        <f t="shared" si="6"/>
        <v>82.949999999999989</v>
      </c>
      <c r="G321" s="4" t="s">
        <v>550</v>
      </c>
    </row>
    <row r="322" spans="1:7" ht="29.25" customHeight="1">
      <c r="A322" s="6" t="s">
        <v>410</v>
      </c>
      <c r="B322" s="7" t="s">
        <v>289</v>
      </c>
      <c r="C322" s="7" t="s">
        <v>389</v>
      </c>
      <c r="D322" s="4">
        <v>82.5</v>
      </c>
      <c r="E322" s="5">
        <v>83</v>
      </c>
      <c r="F322" s="5">
        <f t="shared" si="6"/>
        <v>82.75</v>
      </c>
      <c r="G322" s="4" t="s">
        <v>550</v>
      </c>
    </row>
    <row r="323" spans="1:7" ht="29.25" customHeight="1">
      <c r="A323" s="6" t="s">
        <v>411</v>
      </c>
      <c r="B323" s="7" t="s">
        <v>289</v>
      </c>
      <c r="C323" s="7" t="s">
        <v>389</v>
      </c>
      <c r="D323" s="4">
        <v>80.2</v>
      </c>
      <c r="E323" s="5">
        <v>85</v>
      </c>
      <c r="F323" s="5">
        <f t="shared" si="6"/>
        <v>82.6</v>
      </c>
      <c r="G323" s="4" t="s">
        <v>550</v>
      </c>
    </row>
    <row r="324" spans="1:7" ht="29.25" customHeight="1">
      <c r="A324" s="6" t="s">
        <v>412</v>
      </c>
      <c r="B324" s="7" t="s">
        <v>289</v>
      </c>
      <c r="C324" s="7" t="s">
        <v>389</v>
      </c>
      <c r="D324" s="4">
        <v>83.4</v>
      </c>
      <c r="E324" s="5">
        <v>81.400000000000006</v>
      </c>
      <c r="F324" s="5">
        <f t="shared" si="6"/>
        <v>82.4</v>
      </c>
      <c r="G324" s="4" t="s">
        <v>550</v>
      </c>
    </row>
    <row r="325" spans="1:7" ht="29.25" customHeight="1">
      <c r="A325" s="6" t="s">
        <v>413</v>
      </c>
      <c r="B325" s="7" t="s">
        <v>289</v>
      </c>
      <c r="C325" s="7" t="s">
        <v>389</v>
      </c>
      <c r="D325" s="4">
        <v>82.7</v>
      </c>
      <c r="E325" s="5">
        <v>81.599999999999994</v>
      </c>
      <c r="F325" s="5">
        <f t="shared" si="6"/>
        <v>82.15</v>
      </c>
      <c r="G325" s="4" t="s">
        <v>550</v>
      </c>
    </row>
    <row r="326" spans="1:7" ht="29.25" customHeight="1">
      <c r="A326" s="6" t="s">
        <v>414</v>
      </c>
      <c r="B326" s="7" t="s">
        <v>289</v>
      </c>
      <c r="C326" s="7" t="s">
        <v>389</v>
      </c>
      <c r="D326" s="4">
        <v>81.8</v>
      </c>
      <c r="E326" s="5">
        <v>82.2</v>
      </c>
      <c r="F326" s="5">
        <f t="shared" si="6"/>
        <v>82</v>
      </c>
      <c r="G326" s="4" t="s">
        <v>550</v>
      </c>
    </row>
    <row r="327" spans="1:7" ht="29.25" customHeight="1">
      <c r="A327" s="6" t="s">
        <v>415</v>
      </c>
      <c r="B327" s="7" t="s">
        <v>289</v>
      </c>
      <c r="C327" s="7" t="s">
        <v>389</v>
      </c>
      <c r="D327" s="4">
        <v>79.7</v>
      </c>
      <c r="E327" s="5">
        <v>84</v>
      </c>
      <c r="F327" s="5">
        <f t="shared" si="6"/>
        <v>81.849999999999994</v>
      </c>
      <c r="G327" s="4" t="s">
        <v>550</v>
      </c>
    </row>
    <row r="328" spans="1:7" ht="29.25" customHeight="1">
      <c r="A328" s="6" t="s">
        <v>416</v>
      </c>
      <c r="B328" s="7" t="s">
        <v>289</v>
      </c>
      <c r="C328" s="7" t="s">
        <v>389</v>
      </c>
      <c r="D328" s="4">
        <v>84.4</v>
      </c>
      <c r="E328" s="5">
        <v>79</v>
      </c>
      <c r="F328" s="5">
        <f t="shared" si="6"/>
        <v>81.7</v>
      </c>
      <c r="G328" s="4" t="s">
        <v>550</v>
      </c>
    </row>
    <row r="329" spans="1:7" ht="29.25" customHeight="1">
      <c r="A329" s="6" t="s">
        <v>417</v>
      </c>
      <c r="B329" s="7" t="s">
        <v>289</v>
      </c>
      <c r="C329" s="7" t="s">
        <v>389</v>
      </c>
      <c r="D329" s="4">
        <v>79.3</v>
      </c>
      <c r="E329" s="5">
        <v>84</v>
      </c>
      <c r="F329" s="5">
        <f t="shared" ref="F329:F338" si="7">(D329+E329)/2</f>
        <v>81.650000000000006</v>
      </c>
      <c r="G329" s="4" t="s">
        <v>550</v>
      </c>
    </row>
    <row r="330" spans="1:7" ht="29.25" customHeight="1">
      <c r="A330" s="6" t="s">
        <v>418</v>
      </c>
      <c r="B330" s="7" t="s">
        <v>289</v>
      </c>
      <c r="C330" s="7" t="s">
        <v>389</v>
      </c>
      <c r="D330" s="4">
        <v>79.2</v>
      </c>
      <c r="E330" s="5">
        <v>84</v>
      </c>
      <c r="F330" s="5">
        <f t="shared" si="7"/>
        <v>81.599999999999994</v>
      </c>
      <c r="G330" s="4" t="s">
        <v>550</v>
      </c>
    </row>
    <row r="331" spans="1:7" ht="29.25" customHeight="1">
      <c r="A331" s="6" t="s">
        <v>419</v>
      </c>
      <c r="B331" s="7" t="s">
        <v>289</v>
      </c>
      <c r="C331" s="7" t="s">
        <v>389</v>
      </c>
      <c r="D331" s="4">
        <v>79.7</v>
      </c>
      <c r="E331" s="5">
        <v>82.8</v>
      </c>
      <c r="F331" s="5">
        <f t="shared" si="7"/>
        <v>81.25</v>
      </c>
      <c r="G331" s="4"/>
    </row>
    <row r="332" spans="1:7" ht="29.25" customHeight="1">
      <c r="A332" s="6" t="s">
        <v>420</v>
      </c>
      <c r="B332" s="7" t="s">
        <v>289</v>
      </c>
      <c r="C332" s="7" t="s">
        <v>389</v>
      </c>
      <c r="D332" s="4">
        <v>79.599999999999994</v>
      </c>
      <c r="E332" s="5">
        <v>82.6</v>
      </c>
      <c r="F332" s="5">
        <f t="shared" si="7"/>
        <v>81.099999999999994</v>
      </c>
      <c r="G332" s="4"/>
    </row>
    <row r="333" spans="1:7" ht="29.25" customHeight="1">
      <c r="A333" s="6" t="s">
        <v>421</v>
      </c>
      <c r="B333" s="7" t="s">
        <v>289</v>
      </c>
      <c r="C333" s="7" t="s">
        <v>389</v>
      </c>
      <c r="D333" s="4">
        <v>81</v>
      </c>
      <c r="E333" s="5">
        <v>79.599999999999994</v>
      </c>
      <c r="F333" s="5">
        <f t="shared" si="7"/>
        <v>80.3</v>
      </c>
      <c r="G333" s="4"/>
    </row>
    <row r="334" spans="1:7" ht="29.25" customHeight="1">
      <c r="A334" s="6" t="s">
        <v>422</v>
      </c>
      <c r="B334" s="7" t="s">
        <v>289</v>
      </c>
      <c r="C334" s="7" t="s">
        <v>389</v>
      </c>
      <c r="D334" s="4">
        <v>79.2</v>
      </c>
      <c r="E334" s="5">
        <v>81</v>
      </c>
      <c r="F334" s="5">
        <f t="shared" si="7"/>
        <v>80.099999999999994</v>
      </c>
      <c r="G334" s="4"/>
    </row>
    <row r="335" spans="1:7" ht="29.25" customHeight="1">
      <c r="A335" s="6" t="s">
        <v>423</v>
      </c>
      <c r="B335" s="7" t="s">
        <v>289</v>
      </c>
      <c r="C335" s="7" t="s">
        <v>389</v>
      </c>
      <c r="D335" s="4">
        <v>82.8</v>
      </c>
      <c r="E335" s="5">
        <v>77.2</v>
      </c>
      <c r="F335" s="5">
        <f t="shared" si="7"/>
        <v>80</v>
      </c>
      <c r="G335" s="4"/>
    </row>
    <row r="336" spans="1:7" ht="29.25" customHeight="1">
      <c r="A336" s="6" t="s">
        <v>424</v>
      </c>
      <c r="B336" s="7" t="s">
        <v>289</v>
      </c>
      <c r="C336" s="7" t="s">
        <v>389</v>
      </c>
      <c r="D336" s="4">
        <v>80.8</v>
      </c>
      <c r="E336" s="5">
        <v>77.400000000000006</v>
      </c>
      <c r="F336" s="5">
        <f t="shared" si="7"/>
        <v>79.099999999999994</v>
      </c>
      <c r="G336" s="4"/>
    </row>
    <row r="337" spans="1:7" ht="29.25" customHeight="1">
      <c r="A337" s="6" t="s">
        <v>425</v>
      </c>
      <c r="B337" s="7" t="s">
        <v>289</v>
      </c>
      <c r="C337" s="7" t="s">
        <v>389</v>
      </c>
      <c r="D337" s="4">
        <v>79.7</v>
      </c>
      <c r="E337" s="5">
        <v>77</v>
      </c>
      <c r="F337" s="5">
        <f t="shared" si="7"/>
        <v>78.349999999999994</v>
      </c>
      <c r="G337" s="4"/>
    </row>
    <row r="338" spans="1:7" ht="29.25" customHeight="1">
      <c r="A338" s="6" t="s">
        <v>426</v>
      </c>
      <c r="B338" s="7" t="s">
        <v>289</v>
      </c>
      <c r="C338" s="7" t="s">
        <v>389</v>
      </c>
      <c r="D338" s="4">
        <v>79.7</v>
      </c>
      <c r="E338" s="5">
        <v>73.8</v>
      </c>
      <c r="F338" s="5">
        <f t="shared" si="7"/>
        <v>76.75</v>
      </c>
      <c r="G338" s="4"/>
    </row>
    <row r="339" spans="1:7" ht="29.25" customHeight="1">
      <c r="A339" s="6" t="s">
        <v>427</v>
      </c>
      <c r="B339" s="7" t="s">
        <v>289</v>
      </c>
      <c r="C339" s="7" t="s">
        <v>389</v>
      </c>
      <c r="D339" s="4">
        <v>81.599999999999994</v>
      </c>
      <c r="E339" s="5" t="s">
        <v>549</v>
      </c>
      <c r="F339" s="5"/>
      <c r="G339" s="4"/>
    </row>
    <row r="340" spans="1:7" ht="29.25" customHeight="1">
      <c r="A340" s="6" t="s">
        <v>428</v>
      </c>
      <c r="B340" s="7" t="s">
        <v>289</v>
      </c>
      <c r="C340" s="7" t="s">
        <v>389</v>
      </c>
      <c r="D340" s="4">
        <v>80.400000000000006</v>
      </c>
      <c r="E340" s="5" t="s">
        <v>549</v>
      </c>
      <c r="F340" s="5"/>
      <c r="G340" s="4"/>
    </row>
    <row r="341" spans="1:7" ht="29.25" customHeight="1">
      <c r="A341" s="6" t="s">
        <v>501</v>
      </c>
      <c r="B341" s="7" t="s">
        <v>289</v>
      </c>
      <c r="C341" s="7" t="s">
        <v>502</v>
      </c>
      <c r="D341" s="4">
        <v>83.5</v>
      </c>
      <c r="E341" s="5">
        <v>85</v>
      </c>
      <c r="F341" s="5">
        <f t="shared" ref="F341:F356" si="8">(D341+E341)/2</f>
        <v>84.25</v>
      </c>
      <c r="G341" s="4" t="s">
        <v>550</v>
      </c>
    </row>
    <row r="342" spans="1:7" ht="29.25" customHeight="1">
      <c r="A342" s="6" t="s">
        <v>503</v>
      </c>
      <c r="B342" s="7" t="s">
        <v>289</v>
      </c>
      <c r="C342" s="7" t="s">
        <v>502</v>
      </c>
      <c r="D342" s="4">
        <v>81.7</v>
      </c>
      <c r="E342" s="5">
        <v>85.3</v>
      </c>
      <c r="F342" s="5">
        <f t="shared" si="8"/>
        <v>83.5</v>
      </c>
      <c r="G342" s="4" t="s">
        <v>550</v>
      </c>
    </row>
    <row r="343" spans="1:7" ht="29.25" customHeight="1">
      <c r="A343" s="6" t="s">
        <v>504</v>
      </c>
      <c r="B343" s="7" t="s">
        <v>289</v>
      </c>
      <c r="C343" s="7" t="s">
        <v>502</v>
      </c>
      <c r="D343" s="4">
        <v>84.6</v>
      </c>
      <c r="E343" s="5">
        <v>80.599999999999994</v>
      </c>
      <c r="F343" s="5">
        <f t="shared" si="8"/>
        <v>82.6</v>
      </c>
      <c r="G343" s="4" t="s">
        <v>550</v>
      </c>
    </row>
    <row r="344" spans="1:7" ht="29.25" customHeight="1">
      <c r="A344" s="6" t="s">
        <v>505</v>
      </c>
      <c r="B344" s="7" t="s">
        <v>289</v>
      </c>
      <c r="C344" s="7" t="s">
        <v>502</v>
      </c>
      <c r="D344" s="4">
        <v>82</v>
      </c>
      <c r="E344" s="5">
        <v>82</v>
      </c>
      <c r="F344" s="5">
        <f t="shared" si="8"/>
        <v>82</v>
      </c>
      <c r="G344" s="4" t="s">
        <v>550</v>
      </c>
    </row>
    <row r="345" spans="1:7" ht="29.25" customHeight="1">
      <c r="A345" s="6" t="s">
        <v>506</v>
      </c>
      <c r="B345" s="7" t="s">
        <v>289</v>
      </c>
      <c r="C345" s="7" t="s">
        <v>502</v>
      </c>
      <c r="D345" s="4">
        <v>82</v>
      </c>
      <c r="E345" s="5">
        <v>80.8</v>
      </c>
      <c r="F345" s="5">
        <f t="shared" si="8"/>
        <v>81.400000000000006</v>
      </c>
      <c r="G345" s="4" t="s">
        <v>550</v>
      </c>
    </row>
    <row r="346" spans="1:7" ht="29.25" customHeight="1">
      <c r="A346" s="6" t="s">
        <v>507</v>
      </c>
      <c r="B346" s="7" t="s">
        <v>289</v>
      </c>
      <c r="C346" s="7" t="s">
        <v>502</v>
      </c>
      <c r="D346" s="4">
        <v>81.599999999999994</v>
      </c>
      <c r="E346" s="5">
        <v>80.2</v>
      </c>
      <c r="F346" s="5">
        <f t="shared" si="8"/>
        <v>80.900000000000006</v>
      </c>
      <c r="G346" s="4" t="s">
        <v>550</v>
      </c>
    </row>
    <row r="347" spans="1:7" ht="29.25" customHeight="1">
      <c r="A347" s="6" t="s">
        <v>508</v>
      </c>
      <c r="B347" s="7" t="s">
        <v>289</v>
      </c>
      <c r="C347" s="7" t="s">
        <v>502</v>
      </c>
      <c r="D347" s="4">
        <v>81.5</v>
      </c>
      <c r="E347" s="5">
        <v>79.400000000000006</v>
      </c>
      <c r="F347" s="5">
        <f t="shared" si="8"/>
        <v>80.45</v>
      </c>
      <c r="G347" s="4" t="s">
        <v>550</v>
      </c>
    </row>
    <row r="348" spans="1:7" ht="29.25" customHeight="1">
      <c r="A348" s="6" t="s">
        <v>509</v>
      </c>
      <c r="B348" s="7" t="s">
        <v>289</v>
      </c>
      <c r="C348" s="7" t="s">
        <v>502</v>
      </c>
      <c r="D348" s="4">
        <v>81.400000000000006</v>
      </c>
      <c r="E348" s="5">
        <v>79.5</v>
      </c>
      <c r="F348" s="5">
        <f t="shared" si="8"/>
        <v>80.45</v>
      </c>
      <c r="G348" s="4" t="s">
        <v>550</v>
      </c>
    </row>
    <row r="349" spans="1:7" ht="29.25" customHeight="1">
      <c r="A349" s="6" t="s">
        <v>510</v>
      </c>
      <c r="B349" s="7" t="s">
        <v>289</v>
      </c>
      <c r="C349" s="7" t="s">
        <v>502</v>
      </c>
      <c r="D349" s="4">
        <v>82.3</v>
      </c>
      <c r="E349" s="5">
        <v>77.8</v>
      </c>
      <c r="F349" s="5">
        <f t="shared" si="8"/>
        <v>80.05</v>
      </c>
      <c r="G349" s="4" t="s">
        <v>550</v>
      </c>
    </row>
    <row r="350" spans="1:7" ht="29.25" customHeight="1">
      <c r="A350" s="6" t="s">
        <v>511</v>
      </c>
      <c r="B350" s="7" t="s">
        <v>289</v>
      </c>
      <c r="C350" s="7" t="s">
        <v>502</v>
      </c>
      <c r="D350" s="4">
        <v>80.900000000000006</v>
      </c>
      <c r="E350" s="5">
        <v>78.599999999999994</v>
      </c>
      <c r="F350" s="5">
        <f t="shared" si="8"/>
        <v>79.75</v>
      </c>
      <c r="G350" s="4"/>
    </row>
    <row r="351" spans="1:7" ht="29.25" customHeight="1">
      <c r="A351" s="6" t="s">
        <v>512</v>
      </c>
      <c r="B351" s="7" t="s">
        <v>289</v>
      </c>
      <c r="C351" s="7" t="s">
        <v>502</v>
      </c>
      <c r="D351" s="4">
        <v>83.5</v>
      </c>
      <c r="E351" s="5">
        <v>75.3</v>
      </c>
      <c r="F351" s="5">
        <f t="shared" si="8"/>
        <v>79.400000000000006</v>
      </c>
      <c r="G351" s="4"/>
    </row>
    <row r="352" spans="1:7" ht="29.25" customHeight="1">
      <c r="A352" s="6" t="s">
        <v>513</v>
      </c>
      <c r="B352" s="7" t="s">
        <v>289</v>
      </c>
      <c r="C352" s="7" t="s">
        <v>502</v>
      </c>
      <c r="D352" s="4">
        <v>81.2</v>
      </c>
      <c r="E352" s="5">
        <v>77.400000000000006</v>
      </c>
      <c r="F352" s="5">
        <f t="shared" si="8"/>
        <v>79.300000000000011</v>
      </c>
      <c r="G352" s="4"/>
    </row>
    <row r="353" spans="1:7" ht="29.25" customHeight="1">
      <c r="A353" s="6" t="s">
        <v>514</v>
      </c>
      <c r="B353" s="7" t="s">
        <v>289</v>
      </c>
      <c r="C353" s="7" t="s">
        <v>502</v>
      </c>
      <c r="D353" s="4">
        <v>83.2</v>
      </c>
      <c r="E353" s="5">
        <v>73.3</v>
      </c>
      <c r="F353" s="5">
        <f t="shared" si="8"/>
        <v>78.25</v>
      </c>
      <c r="G353" s="4"/>
    </row>
    <row r="354" spans="1:7" ht="29.25" customHeight="1">
      <c r="A354" s="6" t="s">
        <v>515</v>
      </c>
      <c r="B354" s="7" t="s">
        <v>289</v>
      </c>
      <c r="C354" s="7" t="s">
        <v>502</v>
      </c>
      <c r="D354" s="4">
        <v>79.900000000000006</v>
      </c>
      <c r="E354" s="5">
        <v>76.599999999999994</v>
      </c>
      <c r="F354" s="5">
        <f t="shared" si="8"/>
        <v>78.25</v>
      </c>
      <c r="G354" s="4"/>
    </row>
    <row r="355" spans="1:7" ht="29.25" customHeight="1">
      <c r="A355" s="6" t="s">
        <v>516</v>
      </c>
      <c r="B355" s="7" t="s">
        <v>289</v>
      </c>
      <c r="C355" s="7" t="s">
        <v>502</v>
      </c>
      <c r="D355" s="4">
        <v>80.7</v>
      </c>
      <c r="E355" s="5">
        <v>75.400000000000006</v>
      </c>
      <c r="F355" s="5">
        <f t="shared" si="8"/>
        <v>78.050000000000011</v>
      </c>
      <c r="G355" s="4"/>
    </row>
    <row r="356" spans="1:7" ht="29.25" customHeight="1">
      <c r="A356" s="6" t="s">
        <v>517</v>
      </c>
      <c r="B356" s="7" t="s">
        <v>289</v>
      </c>
      <c r="C356" s="7" t="s">
        <v>502</v>
      </c>
      <c r="D356" s="4">
        <v>80.599999999999994</v>
      </c>
      <c r="E356" s="5">
        <v>70</v>
      </c>
      <c r="F356" s="5">
        <f t="shared" si="8"/>
        <v>75.3</v>
      </c>
      <c r="G356" s="4"/>
    </row>
    <row r="357" spans="1:7" ht="29.25" customHeight="1">
      <c r="A357" s="6" t="s">
        <v>518</v>
      </c>
      <c r="B357" s="7" t="s">
        <v>289</v>
      </c>
      <c r="C357" s="7" t="s">
        <v>502</v>
      </c>
      <c r="D357" s="4">
        <v>81.8</v>
      </c>
      <c r="E357" s="5" t="s">
        <v>549</v>
      </c>
      <c r="F357" s="5"/>
      <c r="G357" s="4"/>
    </row>
    <row r="358" spans="1:7" ht="29.25" customHeight="1">
      <c r="A358" s="6" t="s">
        <v>519</v>
      </c>
      <c r="B358" s="7" t="s">
        <v>289</v>
      </c>
      <c r="C358" s="7" t="s">
        <v>502</v>
      </c>
      <c r="D358" s="4">
        <v>80</v>
      </c>
      <c r="E358" s="5" t="s">
        <v>549</v>
      </c>
      <c r="F358" s="5"/>
      <c r="G358" s="4"/>
    </row>
    <row r="359" spans="1:7" ht="29.25" customHeight="1">
      <c r="A359" s="6" t="s">
        <v>520</v>
      </c>
      <c r="B359" s="7" t="s">
        <v>289</v>
      </c>
      <c r="C359" s="7" t="s">
        <v>521</v>
      </c>
      <c r="D359" s="4">
        <v>81.7</v>
      </c>
      <c r="E359" s="5">
        <v>84.8</v>
      </c>
      <c r="F359" s="5">
        <f t="shared" ref="F359:F382" si="9">(D359+E359)/2</f>
        <v>83.25</v>
      </c>
      <c r="G359" s="4" t="s">
        <v>550</v>
      </c>
    </row>
    <row r="360" spans="1:7" ht="29.25" customHeight="1">
      <c r="A360" s="6" t="s">
        <v>522</v>
      </c>
      <c r="B360" s="7" t="s">
        <v>289</v>
      </c>
      <c r="C360" s="7" t="s">
        <v>521</v>
      </c>
      <c r="D360" s="4">
        <v>81.2</v>
      </c>
      <c r="E360" s="5">
        <v>83</v>
      </c>
      <c r="F360" s="5">
        <f t="shared" si="9"/>
        <v>82.1</v>
      </c>
      <c r="G360" s="4" t="s">
        <v>550</v>
      </c>
    </row>
    <row r="361" spans="1:7" ht="29.25" customHeight="1">
      <c r="A361" s="6" t="s">
        <v>523</v>
      </c>
      <c r="B361" s="7" t="s">
        <v>289</v>
      </c>
      <c r="C361" s="7" t="s">
        <v>521</v>
      </c>
      <c r="D361" s="4">
        <v>81.7</v>
      </c>
      <c r="E361" s="5">
        <v>82.4</v>
      </c>
      <c r="F361" s="5">
        <f t="shared" si="9"/>
        <v>82.050000000000011</v>
      </c>
      <c r="G361" s="4" t="s">
        <v>550</v>
      </c>
    </row>
    <row r="362" spans="1:7" ht="29.25" customHeight="1">
      <c r="A362" s="6" t="s">
        <v>524</v>
      </c>
      <c r="B362" s="7" t="s">
        <v>289</v>
      </c>
      <c r="C362" s="7" t="s">
        <v>521</v>
      </c>
      <c r="D362" s="4">
        <v>78.7</v>
      </c>
      <c r="E362" s="5">
        <v>84</v>
      </c>
      <c r="F362" s="5">
        <f t="shared" si="9"/>
        <v>81.349999999999994</v>
      </c>
      <c r="G362" s="4" t="s">
        <v>550</v>
      </c>
    </row>
    <row r="363" spans="1:7" ht="29.25" customHeight="1">
      <c r="A363" s="6" t="s">
        <v>525</v>
      </c>
      <c r="B363" s="7" t="s">
        <v>289</v>
      </c>
      <c r="C363" s="7" t="s">
        <v>521</v>
      </c>
      <c r="D363" s="4">
        <v>78.2</v>
      </c>
      <c r="E363" s="5">
        <v>84.4</v>
      </c>
      <c r="F363" s="5">
        <f t="shared" si="9"/>
        <v>81.300000000000011</v>
      </c>
      <c r="G363" s="4" t="s">
        <v>550</v>
      </c>
    </row>
    <row r="364" spans="1:7" ht="29.25" customHeight="1">
      <c r="A364" s="6" t="s">
        <v>526</v>
      </c>
      <c r="B364" s="7" t="s">
        <v>289</v>
      </c>
      <c r="C364" s="7" t="s">
        <v>521</v>
      </c>
      <c r="D364" s="4">
        <v>75.599999999999994</v>
      </c>
      <c r="E364" s="5">
        <v>86.8</v>
      </c>
      <c r="F364" s="5">
        <f t="shared" si="9"/>
        <v>81.199999999999989</v>
      </c>
      <c r="G364" s="4" t="s">
        <v>550</v>
      </c>
    </row>
    <row r="365" spans="1:7" ht="29.25" customHeight="1">
      <c r="A365" s="6" t="s">
        <v>527</v>
      </c>
      <c r="B365" s="7" t="s">
        <v>289</v>
      </c>
      <c r="C365" s="7" t="s">
        <v>521</v>
      </c>
      <c r="D365" s="4">
        <v>77.099999999999994</v>
      </c>
      <c r="E365" s="5">
        <v>85</v>
      </c>
      <c r="F365" s="5">
        <f t="shared" si="9"/>
        <v>81.05</v>
      </c>
      <c r="G365" s="4" t="s">
        <v>550</v>
      </c>
    </row>
    <row r="366" spans="1:7" ht="29.25" customHeight="1">
      <c r="A366" s="6" t="s">
        <v>528</v>
      </c>
      <c r="B366" s="7" t="s">
        <v>289</v>
      </c>
      <c r="C366" s="7" t="s">
        <v>521</v>
      </c>
      <c r="D366" s="4">
        <v>78.3</v>
      </c>
      <c r="E366" s="5">
        <v>83</v>
      </c>
      <c r="F366" s="5">
        <f t="shared" si="9"/>
        <v>80.650000000000006</v>
      </c>
      <c r="G366" s="4" t="s">
        <v>550</v>
      </c>
    </row>
    <row r="367" spans="1:7" ht="29.25" customHeight="1">
      <c r="A367" s="6" t="s">
        <v>529</v>
      </c>
      <c r="B367" s="7" t="s">
        <v>289</v>
      </c>
      <c r="C367" s="7" t="s">
        <v>521</v>
      </c>
      <c r="D367" s="4">
        <v>78</v>
      </c>
      <c r="E367" s="5">
        <v>82.4</v>
      </c>
      <c r="F367" s="5">
        <f t="shared" si="9"/>
        <v>80.2</v>
      </c>
      <c r="G367" s="4" t="s">
        <v>550</v>
      </c>
    </row>
    <row r="368" spans="1:7" ht="29.25" customHeight="1">
      <c r="A368" s="6" t="s">
        <v>530</v>
      </c>
      <c r="B368" s="7" t="s">
        <v>289</v>
      </c>
      <c r="C368" s="7" t="s">
        <v>521</v>
      </c>
      <c r="D368" s="4">
        <v>73.400000000000006</v>
      </c>
      <c r="E368" s="5">
        <v>85.4</v>
      </c>
      <c r="F368" s="5">
        <f t="shared" si="9"/>
        <v>79.400000000000006</v>
      </c>
      <c r="G368" s="4" t="s">
        <v>550</v>
      </c>
    </row>
    <row r="369" spans="1:7" ht="29.25" customHeight="1">
      <c r="A369" s="6" t="s">
        <v>531</v>
      </c>
      <c r="B369" s="7" t="s">
        <v>289</v>
      </c>
      <c r="C369" s="7" t="s">
        <v>521</v>
      </c>
      <c r="D369" s="4">
        <v>75</v>
      </c>
      <c r="E369" s="5">
        <v>83.4</v>
      </c>
      <c r="F369" s="5">
        <f t="shared" si="9"/>
        <v>79.2</v>
      </c>
      <c r="G369" s="4" t="s">
        <v>550</v>
      </c>
    </row>
    <row r="370" spans="1:7" ht="29.25" customHeight="1">
      <c r="A370" s="6" t="s">
        <v>532</v>
      </c>
      <c r="B370" s="7" t="s">
        <v>289</v>
      </c>
      <c r="C370" s="7" t="s">
        <v>521</v>
      </c>
      <c r="D370" s="4">
        <v>79</v>
      </c>
      <c r="E370" s="5">
        <v>79.2</v>
      </c>
      <c r="F370" s="5">
        <f t="shared" si="9"/>
        <v>79.099999999999994</v>
      </c>
      <c r="G370" s="4" t="s">
        <v>550</v>
      </c>
    </row>
    <row r="371" spans="1:7" ht="29.25" customHeight="1">
      <c r="A371" s="6" t="s">
        <v>533</v>
      </c>
      <c r="B371" s="7" t="s">
        <v>289</v>
      </c>
      <c r="C371" s="7" t="s">
        <v>521</v>
      </c>
      <c r="D371" s="4">
        <v>76.900000000000006</v>
      </c>
      <c r="E371" s="5">
        <v>81.2</v>
      </c>
      <c r="F371" s="5">
        <f t="shared" si="9"/>
        <v>79.050000000000011</v>
      </c>
      <c r="G371" s="4" t="s">
        <v>550</v>
      </c>
    </row>
    <row r="372" spans="1:7" ht="29.25" customHeight="1">
      <c r="A372" s="6" t="s">
        <v>534</v>
      </c>
      <c r="B372" s="7" t="s">
        <v>289</v>
      </c>
      <c r="C372" s="7" t="s">
        <v>521</v>
      </c>
      <c r="D372" s="4">
        <v>80.2</v>
      </c>
      <c r="E372" s="5">
        <v>77.599999999999994</v>
      </c>
      <c r="F372" s="5">
        <f t="shared" si="9"/>
        <v>78.900000000000006</v>
      </c>
      <c r="G372" s="4" t="s">
        <v>550</v>
      </c>
    </row>
    <row r="373" spans="1:7" ht="29.25" customHeight="1">
      <c r="A373" s="6" t="s">
        <v>535</v>
      </c>
      <c r="B373" s="7" t="s">
        <v>289</v>
      </c>
      <c r="C373" s="7" t="s">
        <v>521</v>
      </c>
      <c r="D373" s="4">
        <v>78</v>
      </c>
      <c r="E373" s="5">
        <v>79.400000000000006</v>
      </c>
      <c r="F373" s="5">
        <f t="shared" si="9"/>
        <v>78.7</v>
      </c>
      <c r="G373" s="4" t="s">
        <v>550</v>
      </c>
    </row>
    <row r="374" spans="1:7" ht="29.25" customHeight="1">
      <c r="A374" s="6" t="s">
        <v>536</v>
      </c>
      <c r="B374" s="7" t="s">
        <v>289</v>
      </c>
      <c r="C374" s="7" t="s">
        <v>521</v>
      </c>
      <c r="D374" s="4">
        <v>74.599999999999994</v>
      </c>
      <c r="E374" s="5">
        <v>82.2</v>
      </c>
      <c r="F374" s="5">
        <f t="shared" si="9"/>
        <v>78.400000000000006</v>
      </c>
      <c r="G374" s="4" t="s">
        <v>550</v>
      </c>
    </row>
    <row r="375" spans="1:7" ht="29.25" customHeight="1">
      <c r="A375" s="6" t="s">
        <v>537</v>
      </c>
      <c r="B375" s="7" t="s">
        <v>289</v>
      </c>
      <c r="C375" s="7" t="s">
        <v>521</v>
      </c>
      <c r="D375" s="4">
        <v>78.599999999999994</v>
      </c>
      <c r="E375" s="5">
        <v>76.400000000000006</v>
      </c>
      <c r="F375" s="5">
        <f t="shared" si="9"/>
        <v>77.5</v>
      </c>
      <c r="G375" s="4" t="s">
        <v>550</v>
      </c>
    </row>
    <row r="376" spans="1:7" ht="29.25" customHeight="1">
      <c r="A376" s="6" t="s">
        <v>538</v>
      </c>
      <c r="B376" s="7" t="s">
        <v>289</v>
      </c>
      <c r="C376" s="7" t="s">
        <v>521</v>
      </c>
      <c r="D376" s="4">
        <v>76</v>
      </c>
      <c r="E376" s="5">
        <v>76.400000000000006</v>
      </c>
      <c r="F376" s="5">
        <f t="shared" si="9"/>
        <v>76.2</v>
      </c>
      <c r="G376" s="4"/>
    </row>
    <row r="377" spans="1:7" ht="29.25" customHeight="1">
      <c r="A377" s="6" t="s">
        <v>539</v>
      </c>
      <c r="B377" s="7" t="s">
        <v>289</v>
      </c>
      <c r="C377" s="7" t="s">
        <v>521</v>
      </c>
      <c r="D377" s="4">
        <v>76.5</v>
      </c>
      <c r="E377" s="5">
        <v>73.599999999999994</v>
      </c>
      <c r="F377" s="5">
        <f t="shared" si="9"/>
        <v>75.05</v>
      </c>
      <c r="G377" s="4"/>
    </row>
    <row r="378" spans="1:7" ht="29.25" customHeight="1">
      <c r="A378" s="6" t="s">
        <v>540</v>
      </c>
      <c r="B378" s="7" t="s">
        <v>289</v>
      </c>
      <c r="C378" s="7" t="s">
        <v>521</v>
      </c>
      <c r="D378" s="4">
        <v>73.5</v>
      </c>
      <c r="E378" s="5">
        <v>76.400000000000006</v>
      </c>
      <c r="F378" s="5">
        <f t="shared" si="9"/>
        <v>74.95</v>
      </c>
      <c r="G378" s="4"/>
    </row>
    <row r="379" spans="1:7" ht="29.25" customHeight="1">
      <c r="A379" s="6" t="s">
        <v>541</v>
      </c>
      <c r="B379" s="7" t="s">
        <v>289</v>
      </c>
      <c r="C379" s="7" t="s">
        <v>521</v>
      </c>
      <c r="D379" s="4">
        <v>75.400000000000006</v>
      </c>
      <c r="E379" s="5">
        <v>74.2</v>
      </c>
      <c r="F379" s="5">
        <f t="shared" si="9"/>
        <v>74.800000000000011</v>
      </c>
      <c r="G379" s="4"/>
    </row>
    <row r="380" spans="1:7" ht="29.25" customHeight="1">
      <c r="A380" s="6" t="s">
        <v>542</v>
      </c>
      <c r="B380" s="7" t="s">
        <v>289</v>
      </c>
      <c r="C380" s="7" t="s">
        <v>521</v>
      </c>
      <c r="D380" s="4">
        <v>73.900000000000006</v>
      </c>
      <c r="E380" s="5">
        <v>72.400000000000006</v>
      </c>
      <c r="F380" s="5">
        <f t="shared" si="9"/>
        <v>73.150000000000006</v>
      </c>
      <c r="G380" s="4"/>
    </row>
    <row r="381" spans="1:7" ht="29.25" customHeight="1">
      <c r="A381" s="6" t="s">
        <v>543</v>
      </c>
      <c r="B381" s="7" t="s">
        <v>289</v>
      </c>
      <c r="C381" s="7" t="s">
        <v>521</v>
      </c>
      <c r="D381" s="4">
        <v>73.099999999999994</v>
      </c>
      <c r="E381" s="5">
        <v>73.2</v>
      </c>
      <c r="F381" s="5">
        <f t="shared" si="9"/>
        <v>73.150000000000006</v>
      </c>
      <c r="G381" s="4"/>
    </row>
    <row r="382" spans="1:7" ht="29.25" customHeight="1">
      <c r="A382" s="6" t="s">
        <v>544</v>
      </c>
      <c r="B382" s="7" t="s">
        <v>289</v>
      </c>
      <c r="C382" s="7" t="s">
        <v>521</v>
      </c>
      <c r="D382" s="4">
        <v>73.900000000000006</v>
      </c>
      <c r="E382" s="5">
        <v>68.8</v>
      </c>
      <c r="F382" s="5">
        <f t="shared" si="9"/>
        <v>71.349999999999994</v>
      </c>
      <c r="G382" s="4"/>
    </row>
    <row r="383" spans="1:7" ht="29.25" customHeight="1">
      <c r="A383" s="6" t="s">
        <v>545</v>
      </c>
      <c r="B383" s="7" t="s">
        <v>289</v>
      </c>
      <c r="C383" s="7" t="s">
        <v>521</v>
      </c>
      <c r="D383" s="4">
        <v>75.7</v>
      </c>
      <c r="E383" s="5" t="s">
        <v>549</v>
      </c>
      <c r="F383" s="5"/>
      <c r="G383" s="4"/>
    </row>
    <row r="384" spans="1:7" ht="29.25" customHeight="1">
      <c r="A384" s="6" t="s">
        <v>546</v>
      </c>
      <c r="B384" s="7" t="s">
        <v>289</v>
      </c>
      <c r="C384" s="7" t="s">
        <v>521</v>
      </c>
      <c r="D384" s="4">
        <v>75.2</v>
      </c>
      <c r="E384" s="5" t="s">
        <v>549</v>
      </c>
      <c r="F384" s="5"/>
      <c r="G384" s="4"/>
    </row>
    <row r="385" spans="1:7" ht="29.25" customHeight="1">
      <c r="A385" s="6" t="s">
        <v>547</v>
      </c>
      <c r="B385" s="7" t="s">
        <v>289</v>
      </c>
      <c r="C385" s="7" t="s">
        <v>521</v>
      </c>
      <c r="D385" s="4">
        <v>74</v>
      </c>
      <c r="E385" s="5" t="s">
        <v>549</v>
      </c>
      <c r="F385" s="5"/>
      <c r="G385" s="4"/>
    </row>
    <row r="386" spans="1:7" ht="29.25" customHeight="1">
      <c r="A386" s="6" t="s">
        <v>548</v>
      </c>
      <c r="B386" s="7" t="s">
        <v>289</v>
      </c>
      <c r="C386" s="7" t="s">
        <v>521</v>
      </c>
      <c r="D386" s="4">
        <v>73.8</v>
      </c>
      <c r="E386" s="5" t="s">
        <v>549</v>
      </c>
      <c r="F386" s="5"/>
      <c r="G386" s="4"/>
    </row>
    <row r="387" spans="1:7" ht="29.25" customHeight="1">
      <c r="A387" s="6" t="s">
        <v>479</v>
      </c>
      <c r="B387" s="7" t="s">
        <v>289</v>
      </c>
      <c r="C387" s="7" t="s">
        <v>480</v>
      </c>
      <c r="D387" s="4">
        <v>82.2</v>
      </c>
      <c r="E387" s="5">
        <v>88.2</v>
      </c>
      <c r="F387" s="5">
        <f t="shared" ref="F387:F422" si="10">(D387+E387)/2</f>
        <v>85.2</v>
      </c>
      <c r="G387" s="4" t="s">
        <v>550</v>
      </c>
    </row>
    <row r="388" spans="1:7" ht="29.25" customHeight="1">
      <c r="A388" s="6" t="s">
        <v>481</v>
      </c>
      <c r="B388" s="7" t="s">
        <v>289</v>
      </c>
      <c r="C388" s="7" t="s">
        <v>480</v>
      </c>
      <c r="D388" s="4">
        <v>78.7</v>
      </c>
      <c r="E388" s="5">
        <v>87.8</v>
      </c>
      <c r="F388" s="5">
        <f t="shared" si="10"/>
        <v>83.25</v>
      </c>
      <c r="G388" s="4" t="s">
        <v>550</v>
      </c>
    </row>
    <row r="389" spans="1:7" ht="29.25" customHeight="1">
      <c r="A389" s="6" t="s">
        <v>482</v>
      </c>
      <c r="B389" s="7" t="s">
        <v>289</v>
      </c>
      <c r="C389" s="7" t="s">
        <v>480</v>
      </c>
      <c r="D389" s="4">
        <v>73.900000000000006</v>
      </c>
      <c r="E389" s="5">
        <v>90.6</v>
      </c>
      <c r="F389" s="5">
        <f t="shared" si="10"/>
        <v>82.25</v>
      </c>
      <c r="G389" s="4" t="s">
        <v>550</v>
      </c>
    </row>
    <row r="390" spans="1:7" ht="29.25" customHeight="1">
      <c r="A390" s="6" t="s">
        <v>483</v>
      </c>
      <c r="B390" s="7" t="s">
        <v>289</v>
      </c>
      <c r="C390" s="7" t="s">
        <v>480</v>
      </c>
      <c r="D390" s="4">
        <v>77.8</v>
      </c>
      <c r="E390" s="5">
        <v>85.6</v>
      </c>
      <c r="F390" s="5">
        <f t="shared" si="10"/>
        <v>81.699999999999989</v>
      </c>
      <c r="G390" s="4" t="s">
        <v>550</v>
      </c>
    </row>
    <row r="391" spans="1:7" ht="29.25" customHeight="1">
      <c r="A391" s="6" t="s">
        <v>484</v>
      </c>
      <c r="B391" s="7" t="s">
        <v>289</v>
      </c>
      <c r="C391" s="7" t="s">
        <v>480</v>
      </c>
      <c r="D391" s="4">
        <v>78.7</v>
      </c>
      <c r="E391" s="5">
        <v>83.4</v>
      </c>
      <c r="F391" s="5">
        <f t="shared" si="10"/>
        <v>81.050000000000011</v>
      </c>
      <c r="G391" s="4" t="s">
        <v>550</v>
      </c>
    </row>
    <row r="392" spans="1:7" ht="29.25" customHeight="1">
      <c r="A392" s="6" t="s">
        <v>485</v>
      </c>
      <c r="B392" s="7" t="s">
        <v>289</v>
      </c>
      <c r="C392" s="7" t="s">
        <v>480</v>
      </c>
      <c r="D392" s="4">
        <v>78.400000000000006</v>
      </c>
      <c r="E392" s="5">
        <v>82.6</v>
      </c>
      <c r="F392" s="5">
        <f t="shared" si="10"/>
        <v>80.5</v>
      </c>
      <c r="G392" s="4" t="s">
        <v>550</v>
      </c>
    </row>
    <row r="393" spans="1:7" ht="29.25" customHeight="1">
      <c r="A393" s="6" t="s">
        <v>486</v>
      </c>
      <c r="B393" s="7" t="s">
        <v>289</v>
      </c>
      <c r="C393" s="7" t="s">
        <v>480</v>
      </c>
      <c r="D393" s="4">
        <v>70.8</v>
      </c>
      <c r="E393" s="5">
        <v>87.2</v>
      </c>
      <c r="F393" s="5">
        <f t="shared" si="10"/>
        <v>79</v>
      </c>
      <c r="G393" s="4" t="s">
        <v>550</v>
      </c>
    </row>
    <row r="394" spans="1:7" ht="29.25" customHeight="1">
      <c r="A394" s="6" t="s">
        <v>487</v>
      </c>
      <c r="B394" s="7" t="s">
        <v>289</v>
      </c>
      <c r="C394" s="7" t="s">
        <v>480</v>
      </c>
      <c r="D394" s="4">
        <v>76.099999999999994</v>
      </c>
      <c r="E394" s="5">
        <v>81.599999999999994</v>
      </c>
      <c r="F394" s="5">
        <f t="shared" si="10"/>
        <v>78.849999999999994</v>
      </c>
      <c r="G394" s="4" t="s">
        <v>550</v>
      </c>
    </row>
    <row r="395" spans="1:7" ht="29.25" customHeight="1">
      <c r="A395" s="6" t="s">
        <v>488</v>
      </c>
      <c r="B395" s="7" t="s">
        <v>289</v>
      </c>
      <c r="C395" s="7" t="s">
        <v>480</v>
      </c>
      <c r="D395" s="4">
        <v>77.2</v>
      </c>
      <c r="E395" s="5">
        <v>80</v>
      </c>
      <c r="F395" s="5">
        <f t="shared" si="10"/>
        <v>78.599999999999994</v>
      </c>
      <c r="G395" s="4" t="s">
        <v>550</v>
      </c>
    </row>
    <row r="396" spans="1:7" ht="29.25" customHeight="1">
      <c r="A396" s="6" t="s">
        <v>489</v>
      </c>
      <c r="B396" s="7" t="s">
        <v>289</v>
      </c>
      <c r="C396" s="7" t="s">
        <v>480</v>
      </c>
      <c r="D396" s="4">
        <v>74.099999999999994</v>
      </c>
      <c r="E396" s="5">
        <v>80.099999999999994</v>
      </c>
      <c r="F396" s="5">
        <f t="shared" si="10"/>
        <v>77.099999999999994</v>
      </c>
      <c r="G396" s="4" t="s">
        <v>550</v>
      </c>
    </row>
    <row r="397" spans="1:7" ht="29.25" customHeight="1">
      <c r="A397" s="6" t="s">
        <v>490</v>
      </c>
      <c r="B397" s="7" t="s">
        <v>289</v>
      </c>
      <c r="C397" s="7" t="s">
        <v>480</v>
      </c>
      <c r="D397" s="4">
        <v>71</v>
      </c>
      <c r="E397" s="5">
        <v>81.400000000000006</v>
      </c>
      <c r="F397" s="5">
        <f t="shared" si="10"/>
        <v>76.2</v>
      </c>
      <c r="G397" s="4" t="s">
        <v>550</v>
      </c>
    </row>
    <row r="398" spans="1:7" ht="29.25" customHeight="1">
      <c r="A398" s="6" t="s">
        <v>491</v>
      </c>
      <c r="B398" s="7" t="s">
        <v>289</v>
      </c>
      <c r="C398" s="7" t="s">
        <v>480</v>
      </c>
      <c r="D398" s="4">
        <v>73.2</v>
      </c>
      <c r="E398" s="5">
        <v>78.7</v>
      </c>
      <c r="F398" s="5">
        <f t="shared" si="10"/>
        <v>75.95</v>
      </c>
      <c r="G398" s="4"/>
    </row>
    <row r="399" spans="1:7" ht="29.25" customHeight="1">
      <c r="A399" s="6" t="s">
        <v>492</v>
      </c>
      <c r="B399" s="7" t="s">
        <v>289</v>
      </c>
      <c r="C399" s="7" t="s">
        <v>480</v>
      </c>
      <c r="D399" s="4">
        <v>72.5</v>
      </c>
      <c r="E399" s="5">
        <v>78.8</v>
      </c>
      <c r="F399" s="5">
        <f t="shared" si="10"/>
        <v>75.650000000000006</v>
      </c>
      <c r="G399" s="4"/>
    </row>
    <row r="400" spans="1:7" ht="29.25" customHeight="1">
      <c r="A400" s="6" t="s">
        <v>493</v>
      </c>
      <c r="B400" s="7" t="s">
        <v>289</v>
      </c>
      <c r="C400" s="7" t="s">
        <v>480</v>
      </c>
      <c r="D400" s="4">
        <v>76.2</v>
      </c>
      <c r="E400" s="5">
        <v>72.2</v>
      </c>
      <c r="F400" s="5">
        <f t="shared" si="10"/>
        <v>74.2</v>
      </c>
      <c r="G400" s="4"/>
    </row>
    <row r="401" spans="1:7" ht="29.25" customHeight="1">
      <c r="A401" s="6" t="s">
        <v>494</v>
      </c>
      <c r="B401" s="7" t="s">
        <v>289</v>
      </c>
      <c r="C401" s="7" t="s">
        <v>480</v>
      </c>
      <c r="D401" s="4">
        <v>74.8</v>
      </c>
      <c r="E401" s="5">
        <v>68.8</v>
      </c>
      <c r="F401" s="5">
        <f t="shared" si="10"/>
        <v>71.8</v>
      </c>
      <c r="G401" s="4"/>
    </row>
    <row r="402" spans="1:7" ht="29.25" customHeight="1">
      <c r="A402" s="6" t="s">
        <v>495</v>
      </c>
      <c r="B402" s="7" t="s">
        <v>289</v>
      </c>
      <c r="C402" s="7" t="s">
        <v>480</v>
      </c>
      <c r="D402" s="4">
        <v>70</v>
      </c>
      <c r="E402" s="5">
        <v>73</v>
      </c>
      <c r="F402" s="5">
        <f t="shared" si="10"/>
        <v>71.5</v>
      </c>
      <c r="G402" s="4"/>
    </row>
    <row r="403" spans="1:7" ht="29.25" customHeight="1">
      <c r="A403" s="6" t="s">
        <v>496</v>
      </c>
      <c r="B403" s="7" t="s">
        <v>289</v>
      </c>
      <c r="C403" s="7" t="s">
        <v>480</v>
      </c>
      <c r="D403" s="4">
        <v>70.900000000000006</v>
      </c>
      <c r="E403" s="5">
        <v>72</v>
      </c>
      <c r="F403" s="5">
        <f t="shared" si="10"/>
        <v>71.45</v>
      </c>
      <c r="G403" s="4"/>
    </row>
    <row r="404" spans="1:7" ht="29.25" customHeight="1">
      <c r="A404" s="6" t="s">
        <v>497</v>
      </c>
      <c r="B404" s="7" t="s">
        <v>289</v>
      </c>
      <c r="C404" s="7" t="s">
        <v>480</v>
      </c>
      <c r="D404" s="4">
        <v>75.3</v>
      </c>
      <c r="E404" s="5">
        <v>65.400000000000006</v>
      </c>
      <c r="F404" s="5">
        <f t="shared" si="10"/>
        <v>70.349999999999994</v>
      </c>
      <c r="G404" s="4"/>
    </row>
    <row r="405" spans="1:7" ht="29.25" customHeight="1">
      <c r="A405" s="6" t="s">
        <v>498</v>
      </c>
      <c r="B405" s="7" t="s">
        <v>289</v>
      </c>
      <c r="C405" s="7" t="s">
        <v>480</v>
      </c>
      <c r="D405" s="4">
        <v>72.7</v>
      </c>
      <c r="E405" s="5">
        <v>65.2</v>
      </c>
      <c r="F405" s="5">
        <f t="shared" si="10"/>
        <v>68.95</v>
      </c>
      <c r="G405" s="4"/>
    </row>
    <row r="406" spans="1:7" ht="29.25" customHeight="1">
      <c r="A406" s="6" t="s">
        <v>499</v>
      </c>
      <c r="B406" s="7" t="s">
        <v>289</v>
      </c>
      <c r="C406" s="7" t="s">
        <v>480</v>
      </c>
      <c r="D406" s="4">
        <v>72.5</v>
      </c>
      <c r="E406" s="5">
        <v>65.2</v>
      </c>
      <c r="F406" s="5">
        <f t="shared" si="10"/>
        <v>68.849999999999994</v>
      </c>
      <c r="G406" s="4"/>
    </row>
    <row r="407" spans="1:7" ht="29.25" customHeight="1">
      <c r="A407" s="6" t="s">
        <v>500</v>
      </c>
      <c r="B407" s="7" t="s">
        <v>289</v>
      </c>
      <c r="C407" s="7" t="s">
        <v>480</v>
      </c>
      <c r="D407" s="4">
        <v>72.5</v>
      </c>
      <c r="E407" s="5">
        <v>64.599999999999994</v>
      </c>
      <c r="F407" s="5">
        <f t="shared" si="10"/>
        <v>68.55</v>
      </c>
      <c r="G407" s="4"/>
    </row>
    <row r="408" spans="1:7" ht="29.25" customHeight="1">
      <c r="A408" s="6" t="s">
        <v>466</v>
      </c>
      <c r="B408" s="7" t="s">
        <v>289</v>
      </c>
      <c r="C408" s="7" t="s">
        <v>467</v>
      </c>
      <c r="D408" s="4">
        <v>88.4</v>
      </c>
      <c r="E408" s="5">
        <v>87.6</v>
      </c>
      <c r="F408" s="5">
        <f t="shared" si="10"/>
        <v>88</v>
      </c>
      <c r="G408" s="4" t="s">
        <v>550</v>
      </c>
    </row>
    <row r="409" spans="1:7" ht="29.25" customHeight="1">
      <c r="A409" s="6" t="s">
        <v>468</v>
      </c>
      <c r="B409" s="7" t="s">
        <v>289</v>
      </c>
      <c r="C409" s="7" t="s">
        <v>467</v>
      </c>
      <c r="D409" s="4">
        <v>86.4</v>
      </c>
      <c r="E409" s="5">
        <v>84.4</v>
      </c>
      <c r="F409" s="5">
        <f t="shared" si="10"/>
        <v>85.4</v>
      </c>
      <c r="G409" s="4" t="s">
        <v>550</v>
      </c>
    </row>
    <row r="410" spans="1:7" ht="29.25" customHeight="1">
      <c r="A410" s="6" t="s">
        <v>469</v>
      </c>
      <c r="B410" s="7" t="s">
        <v>289</v>
      </c>
      <c r="C410" s="7" t="s">
        <v>467</v>
      </c>
      <c r="D410" s="4">
        <v>83.2</v>
      </c>
      <c r="E410" s="5">
        <v>86.6</v>
      </c>
      <c r="F410" s="5">
        <f t="shared" si="10"/>
        <v>84.9</v>
      </c>
      <c r="G410" s="4" t="s">
        <v>550</v>
      </c>
    </row>
    <row r="411" spans="1:7" ht="29.25" customHeight="1">
      <c r="A411" s="6" t="s">
        <v>470</v>
      </c>
      <c r="B411" s="7" t="s">
        <v>289</v>
      </c>
      <c r="C411" s="7" t="s">
        <v>467</v>
      </c>
      <c r="D411" s="4">
        <v>80.3</v>
      </c>
      <c r="E411" s="5">
        <v>88</v>
      </c>
      <c r="F411" s="5">
        <f t="shared" si="10"/>
        <v>84.15</v>
      </c>
      <c r="G411" s="4" t="s">
        <v>550</v>
      </c>
    </row>
    <row r="412" spans="1:7" ht="29.25" customHeight="1">
      <c r="A412" s="6" t="s">
        <v>471</v>
      </c>
      <c r="B412" s="7" t="s">
        <v>289</v>
      </c>
      <c r="C412" s="7" t="s">
        <v>467</v>
      </c>
      <c r="D412" s="4">
        <v>84.3</v>
      </c>
      <c r="E412" s="5">
        <v>83.4</v>
      </c>
      <c r="F412" s="5">
        <f t="shared" si="10"/>
        <v>83.85</v>
      </c>
      <c r="G412" s="4" t="s">
        <v>550</v>
      </c>
    </row>
    <row r="413" spans="1:7" ht="29.25" customHeight="1">
      <c r="A413" s="6" t="s">
        <v>472</v>
      </c>
      <c r="B413" s="7" t="s">
        <v>289</v>
      </c>
      <c r="C413" s="7" t="s">
        <v>467</v>
      </c>
      <c r="D413" s="4">
        <v>81.099999999999994</v>
      </c>
      <c r="E413" s="5">
        <v>86.6</v>
      </c>
      <c r="F413" s="5">
        <f t="shared" si="10"/>
        <v>83.85</v>
      </c>
      <c r="G413" s="4" t="s">
        <v>550</v>
      </c>
    </row>
    <row r="414" spans="1:7" ht="29.25" customHeight="1">
      <c r="A414" s="6" t="s">
        <v>473</v>
      </c>
      <c r="B414" s="7" t="s">
        <v>289</v>
      </c>
      <c r="C414" s="7" t="s">
        <v>467</v>
      </c>
      <c r="D414" s="4">
        <v>81.7</v>
      </c>
      <c r="E414" s="5">
        <v>85</v>
      </c>
      <c r="F414" s="5">
        <f t="shared" si="10"/>
        <v>83.35</v>
      </c>
      <c r="G414" s="4"/>
    </row>
    <row r="415" spans="1:7" ht="29.25" customHeight="1">
      <c r="A415" s="6" t="s">
        <v>474</v>
      </c>
      <c r="B415" s="7" t="s">
        <v>289</v>
      </c>
      <c r="C415" s="7" t="s">
        <v>467</v>
      </c>
      <c r="D415" s="4">
        <v>79.8</v>
      </c>
      <c r="E415" s="5">
        <v>85.4</v>
      </c>
      <c r="F415" s="5">
        <f t="shared" si="10"/>
        <v>82.6</v>
      </c>
      <c r="G415" s="4"/>
    </row>
    <row r="416" spans="1:7" ht="29.25" customHeight="1">
      <c r="A416" s="6" t="s">
        <v>475</v>
      </c>
      <c r="B416" s="7" t="s">
        <v>289</v>
      </c>
      <c r="C416" s="7" t="s">
        <v>467</v>
      </c>
      <c r="D416" s="4">
        <v>75.8</v>
      </c>
      <c r="E416" s="5">
        <v>89</v>
      </c>
      <c r="F416" s="5">
        <f t="shared" si="10"/>
        <v>82.4</v>
      </c>
      <c r="G416" s="4"/>
    </row>
    <row r="417" spans="1:7" ht="29.25" customHeight="1">
      <c r="A417" s="6" t="s">
        <v>476</v>
      </c>
      <c r="B417" s="7" t="s">
        <v>289</v>
      </c>
      <c r="C417" s="7" t="s">
        <v>467</v>
      </c>
      <c r="D417" s="4">
        <v>79.3</v>
      </c>
      <c r="E417" s="5">
        <v>83.6</v>
      </c>
      <c r="F417" s="5">
        <f t="shared" si="10"/>
        <v>81.449999999999989</v>
      </c>
      <c r="G417" s="4"/>
    </row>
    <row r="418" spans="1:7" ht="29.25" customHeight="1">
      <c r="A418" s="6" t="s">
        <v>477</v>
      </c>
      <c r="B418" s="7" t="s">
        <v>289</v>
      </c>
      <c r="C418" s="7" t="s">
        <v>467</v>
      </c>
      <c r="D418" s="4">
        <v>77.2</v>
      </c>
      <c r="E418" s="5">
        <v>83.8</v>
      </c>
      <c r="F418" s="5">
        <f t="shared" si="10"/>
        <v>80.5</v>
      </c>
      <c r="G418" s="4"/>
    </row>
    <row r="419" spans="1:7" ht="29.25" customHeight="1">
      <c r="A419" s="6" t="s">
        <v>478</v>
      </c>
      <c r="B419" s="7" t="s">
        <v>289</v>
      </c>
      <c r="C419" s="7" t="s">
        <v>467</v>
      </c>
      <c r="D419" s="4">
        <v>76.7</v>
      </c>
      <c r="E419" s="5">
        <v>77.400000000000006</v>
      </c>
      <c r="F419" s="5">
        <f t="shared" si="10"/>
        <v>77.050000000000011</v>
      </c>
      <c r="G419" s="4"/>
    </row>
    <row r="420" spans="1:7" ht="29.25" customHeight="1">
      <c r="A420" s="6" t="s">
        <v>383</v>
      </c>
      <c r="B420" s="7" t="s">
        <v>384</v>
      </c>
      <c r="C420" s="7" t="s">
        <v>385</v>
      </c>
      <c r="D420" s="4">
        <v>75.7</v>
      </c>
      <c r="E420" s="5">
        <v>88</v>
      </c>
      <c r="F420" s="5">
        <f t="shared" si="10"/>
        <v>81.849999999999994</v>
      </c>
      <c r="G420" s="4" t="s">
        <v>550</v>
      </c>
    </row>
    <row r="421" spans="1:7" ht="29.25" customHeight="1">
      <c r="A421" s="6" t="s">
        <v>386</v>
      </c>
      <c r="B421" s="7" t="s">
        <v>384</v>
      </c>
      <c r="C421" s="7" t="s">
        <v>385</v>
      </c>
      <c r="D421" s="4">
        <v>75.8</v>
      </c>
      <c r="E421" s="5">
        <v>86</v>
      </c>
      <c r="F421" s="5">
        <f t="shared" si="10"/>
        <v>80.900000000000006</v>
      </c>
      <c r="G421" s="4" t="s">
        <v>550</v>
      </c>
    </row>
    <row r="422" spans="1:7" ht="29.25" customHeight="1">
      <c r="A422" s="6" t="s">
        <v>387</v>
      </c>
      <c r="B422" s="7" t="s">
        <v>384</v>
      </c>
      <c r="C422" s="7" t="s">
        <v>385</v>
      </c>
      <c r="D422" s="4">
        <v>74</v>
      </c>
      <c r="E422" s="5">
        <v>82.6</v>
      </c>
      <c r="F422" s="5">
        <f t="shared" si="10"/>
        <v>78.3</v>
      </c>
      <c r="G422" s="4"/>
    </row>
    <row r="423" spans="1:7">
      <c r="G423" s="1"/>
    </row>
    <row r="424" spans="1:7">
      <c r="G424" s="1"/>
    </row>
    <row r="425" spans="1:7">
      <c r="G425" s="1"/>
    </row>
    <row r="426" spans="1:7">
      <c r="G426" s="1"/>
    </row>
  </sheetData>
  <sheetProtection password="CF24" sheet="1" objects="1" scenarios="1" autoFilter="0"/>
  <autoFilter ref="A2:G422"/>
  <mergeCells count="1">
    <mergeCell ref="A1:G1"/>
  </mergeCells>
  <phoneticPr fontId="2" type="noConversion"/>
  <printOptions horizontalCentered="1"/>
  <pageMargins left="0.35433070866141736" right="0.35433070866141736" top="0.39370078740157483" bottom="0.39370078740157483" header="0.51181102362204722" footer="0.11811023622047245"/>
  <pageSetup paperSize="9" orientation="portrait" verticalDpi="0"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总成绩及进入考查范围人员名单</vt:lpstr>
      <vt:lpstr>总成绩及进入考查范围人员名单!Print_Titles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微软用户</cp:lastModifiedBy>
  <cp:lastPrinted>2019-05-27T06:47:56Z</cp:lastPrinted>
  <dcterms:created xsi:type="dcterms:W3CDTF">2019-04-09T00:44:37Z</dcterms:created>
  <dcterms:modified xsi:type="dcterms:W3CDTF">2019-05-27T09:51:57Z</dcterms:modified>
</cp:coreProperties>
</file>