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</sheets>
  <definedNames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<sst xmlns="http://schemas.openxmlformats.org/spreadsheetml/2006/main" count="383" uniqueCount="310">
  <si>
    <r>
      <rPr>
        <b/>
        <sz val="12"/>
        <color rgb="FF000000"/>
        <rFont val="宋体"/>
        <charset val="134"/>
      </rPr>
      <t>报考单位及岗位</t>
    </r>
  </si>
  <si>
    <r>
      <rPr>
        <b/>
        <sz val="12"/>
        <color indexed="8"/>
        <rFont val="宋体"/>
        <charset val="134"/>
      </rPr>
      <t>序号</t>
    </r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</si>
  <si>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</si>
  <si>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color indexed="8"/>
        <rFont val="宋体"/>
        <charset val="134"/>
      </rPr>
      <t>准考证号</t>
    </r>
  </si>
  <si>
    <r>
      <rPr>
        <b/>
        <sz val="12"/>
        <color indexed="8"/>
        <rFont val="宋体"/>
        <charset val="134"/>
      </rPr>
      <t>笔试成绩</t>
    </r>
  </si>
  <si>
    <r>
      <rPr>
        <b/>
        <sz val="12"/>
        <color indexed="8"/>
        <rFont val="宋体"/>
        <charset val="134"/>
      </rPr>
      <t>面试成绩</t>
    </r>
  </si>
  <si>
    <r>
      <rPr>
        <b/>
        <sz val="12"/>
        <color theme="1"/>
        <rFont val="宋体"/>
        <charset val="134"/>
      </rPr>
      <t>总成绩</t>
    </r>
  </si>
  <si>
    <r>
      <rPr>
        <b/>
        <sz val="12"/>
        <color theme="1"/>
        <rFont val="宋体"/>
        <charset val="134"/>
      </rPr>
      <t>备注</t>
    </r>
  </si>
  <si>
    <r>
      <rPr>
        <sz val="12"/>
        <rFont val="宋体"/>
        <charset val="134"/>
      </rPr>
      <t>疃里镇中学语文教师</t>
    </r>
  </si>
  <si>
    <r>
      <rPr>
        <sz val="12"/>
        <rFont val="宋体"/>
        <charset val="134"/>
      </rPr>
      <t>卢锦凡</t>
    </r>
  </si>
  <si>
    <t>2019011814</t>
  </si>
  <si>
    <r>
      <rPr>
        <sz val="12"/>
        <rFont val="仿宋_GB2312"/>
        <charset val="134"/>
      </rPr>
      <t>进入考察体检范围</t>
    </r>
  </si>
  <si>
    <r>
      <rPr>
        <sz val="12"/>
        <rFont val="宋体"/>
        <charset val="134"/>
      </rPr>
      <t>徐静蕾</t>
    </r>
  </si>
  <si>
    <t>2019011526</t>
  </si>
  <si>
    <r>
      <rPr>
        <sz val="12"/>
        <rFont val="宋体"/>
        <charset val="134"/>
      </rPr>
      <t>武洪悦</t>
    </r>
  </si>
  <si>
    <t>2019010510</t>
  </si>
  <si>
    <r>
      <rPr>
        <sz val="12"/>
        <rFont val="宋体"/>
        <charset val="134"/>
      </rPr>
      <t>路庆书</t>
    </r>
  </si>
  <si>
    <t>2019011307</t>
  </si>
  <si>
    <r>
      <rPr>
        <sz val="12"/>
        <rFont val="宋体"/>
        <charset val="134"/>
      </rPr>
      <t>刘艳</t>
    </r>
  </si>
  <si>
    <t>2019011629</t>
  </si>
  <si>
    <r>
      <rPr>
        <sz val="12"/>
        <rFont val="宋体"/>
        <charset val="134"/>
      </rPr>
      <t>陈彤</t>
    </r>
  </si>
  <si>
    <t>2019010409</t>
  </si>
  <si>
    <r>
      <rPr>
        <sz val="12"/>
        <rFont val="宋体"/>
        <charset val="134"/>
      </rPr>
      <t>疃里镇中学数学教师</t>
    </r>
  </si>
  <si>
    <r>
      <rPr>
        <sz val="12"/>
        <rFont val="宋体"/>
        <charset val="134"/>
      </rPr>
      <t>张悦</t>
    </r>
  </si>
  <si>
    <t>2019010501</t>
  </si>
  <si>
    <r>
      <rPr>
        <sz val="12"/>
        <rFont val="宋体"/>
        <charset val="134"/>
      </rPr>
      <t>李敏</t>
    </r>
  </si>
  <si>
    <t>2019011114</t>
  </si>
  <si>
    <r>
      <rPr>
        <sz val="12"/>
        <rFont val="宋体"/>
        <charset val="134"/>
      </rPr>
      <t>国姣姣</t>
    </r>
  </si>
  <si>
    <r>
      <rPr>
        <sz val="12"/>
        <rFont val="宋体"/>
        <charset val="134"/>
      </rPr>
      <t>孙欣欣</t>
    </r>
  </si>
  <si>
    <t>2019010302</t>
  </si>
  <si>
    <r>
      <rPr>
        <sz val="12"/>
        <rFont val="宋体"/>
        <charset val="134"/>
      </rPr>
      <t>马韵</t>
    </r>
  </si>
  <si>
    <t>2019010112</t>
  </si>
  <si>
    <r>
      <rPr>
        <sz val="12"/>
        <rFont val="宋体"/>
        <charset val="134"/>
      </rPr>
      <t>扈宁</t>
    </r>
  </si>
  <si>
    <t>2019010805</t>
  </si>
  <si>
    <r>
      <rPr>
        <sz val="12"/>
        <color theme="1"/>
        <rFont val="宋体"/>
        <charset val="134"/>
      </rPr>
      <t>疃里镇中学英语教师</t>
    </r>
  </si>
  <si>
    <r>
      <rPr>
        <sz val="12"/>
        <rFont val="宋体"/>
        <charset val="134"/>
      </rPr>
      <t>李西阳</t>
    </r>
  </si>
  <si>
    <t>2019010619</t>
  </si>
  <si>
    <r>
      <rPr>
        <sz val="12"/>
        <rFont val="宋体"/>
        <charset val="134"/>
      </rPr>
      <t>侯潺源</t>
    </r>
  </si>
  <si>
    <t>2019010318</t>
  </si>
  <si>
    <r>
      <rPr>
        <sz val="12"/>
        <rFont val="宋体"/>
        <charset val="134"/>
      </rPr>
      <t>李凤丹</t>
    </r>
  </si>
  <si>
    <t>2019011414</t>
  </si>
  <si>
    <r>
      <rPr>
        <sz val="12"/>
        <rFont val="宋体"/>
        <charset val="134"/>
      </rPr>
      <t>梁敏敏</t>
    </r>
  </si>
  <si>
    <t>2019011525</t>
  </si>
  <si>
    <r>
      <rPr>
        <sz val="12"/>
        <rFont val="宋体"/>
        <charset val="134"/>
      </rPr>
      <t>疃里镇中学物理教师</t>
    </r>
  </si>
  <si>
    <r>
      <rPr>
        <sz val="12"/>
        <color indexed="8"/>
        <rFont val="宋体"/>
        <charset val="134"/>
      </rPr>
      <t>于翔淼</t>
    </r>
  </si>
  <si>
    <t>2019011108</t>
  </si>
  <si>
    <r>
      <rPr>
        <sz val="12"/>
        <rFont val="宋体"/>
        <charset val="134"/>
      </rPr>
      <t>董壮</t>
    </r>
  </si>
  <si>
    <t>2019011719</t>
  </si>
  <si>
    <r>
      <rPr>
        <sz val="12"/>
        <rFont val="宋体"/>
        <charset val="134"/>
      </rPr>
      <t>于飞</t>
    </r>
  </si>
  <si>
    <t>2019010803</t>
  </si>
  <si>
    <r>
      <rPr>
        <sz val="12"/>
        <rFont val="宋体"/>
        <charset val="134"/>
      </rPr>
      <t>疃里镇中学化学教师</t>
    </r>
  </si>
  <si>
    <r>
      <rPr>
        <sz val="12"/>
        <rFont val="宋体"/>
        <charset val="134"/>
      </rPr>
      <t>杜秋霞</t>
    </r>
  </si>
  <si>
    <t>2019010123</t>
  </si>
  <si>
    <r>
      <rPr>
        <sz val="12"/>
        <rFont val="宋体"/>
        <charset val="134"/>
      </rPr>
      <t>贾爽</t>
    </r>
  </si>
  <si>
    <t>2019010416</t>
  </si>
  <si>
    <r>
      <rPr>
        <sz val="12"/>
        <rFont val="宋体"/>
        <charset val="134"/>
      </rPr>
      <t>孟丽晴</t>
    </r>
  </si>
  <si>
    <t>2019011720</t>
  </si>
  <si>
    <r>
      <rPr>
        <sz val="12"/>
        <rFont val="宋体"/>
        <charset val="134"/>
      </rPr>
      <t>张路路</t>
    </r>
  </si>
  <si>
    <t>2019010705</t>
  </si>
  <si>
    <r>
      <rPr>
        <sz val="12"/>
        <rFont val="宋体"/>
        <charset val="134"/>
      </rPr>
      <t>刘丽娟</t>
    </r>
  </si>
  <si>
    <t>2019011329</t>
  </si>
  <si>
    <r>
      <rPr>
        <sz val="12"/>
        <rFont val="宋体"/>
        <charset val="134"/>
      </rPr>
      <t>刘懂</t>
    </r>
  </si>
  <si>
    <t>2019010611</t>
  </si>
  <si>
    <r>
      <rPr>
        <sz val="12"/>
        <color theme="1"/>
        <rFont val="宋体"/>
        <charset val="134"/>
      </rPr>
      <t>疃里镇中学地理教师</t>
    </r>
  </si>
  <si>
    <r>
      <rPr>
        <sz val="12"/>
        <rFont val="宋体"/>
        <charset val="134"/>
      </rPr>
      <t>杨晗</t>
    </r>
  </si>
  <si>
    <t>2019010918</t>
  </si>
  <si>
    <r>
      <rPr>
        <sz val="12"/>
        <rFont val="宋体"/>
        <charset val="134"/>
      </rPr>
      <t>疃里镇中学生物教师</t>
    </r>
  </si>
  <si>
    <r>
      <rPr>
        <sz val="12"/>
        <rFont val="宋体"/>
        <charset val="134"/>
      </rPr>
      <t>徐玲玲</t>
    </r>
  </si>
  <si>
    <t>2019010812</t>
  </si>
  <si>
    <r>
      <rPr>
        <sz val="12"/>
        <rFont val="宋体"/>
        <charset val="134"/>
      </rPr>
      <t>张含</t>
    </r>
  </si>
  <si>
    <t>2019010921</t>
  </si>
  <si>
    <r>
      <rPr>
        <sz val="12"/>
        <rFont val="宋体"/>
        <charset val="134"/>
      </rPr>
      <t>谢博文</t>
    </r>
  </si>
  <si>
    <t>2019011606</t>
  </si>
  <si>
    <r>
      <rPr>
        <sz val="12"/>
        <rFont val="宋体"/>
        <charset val="134"/>
      </rPr>
      <t>疃里镇中学信息技术教师</t>
    </r>
  </si>
  <si>
    <r>
      <rPr>
        <sz val="12"/>
        <rFont val="宋体"/>
        <charset val="134"/>
      </rPr>
      <t>颜峰</t>
    </r>
  </si>
  <si>
    <t>2019011514</t>
  </si>
  <si>
    <r>
      <rPr>
        <sz val="12"/>
        <rFont val="宋体"/>
        <charset val="134"/>
      </rPr>
      <t>张亚</t>
    </r>
  </si>
  <si>
    <t>2019010217</t>
  </si>
  <si>
    <r>
      <rPr>
        <sz val="12"/>
        <rFont val="宋体"/>
        <charset val="134"/>
      </rPr>
      <t>梁华燕</t>
    </r>
  </si>
  <si>
    <t>2019010321</t>
  </si>
  <si>
    <r>
      <rPr>
        <sz val="12"/>
        <rFont val="宋体"/>
        <charset val="134"/>
      </rPr>
      <t>疃里镇中学音乐教师</t>
    </r>
  </si>
  <si>
    <r>
      <rPr>
        <sz val="12"/>
        <rFont val="宋体"/>
        <charset val="134"/>
      </rPr>
      <t>高旋旋</t>
    </r>
  </si>
  <si>
    <t>2019010706</t>
  </si>
  <si>
    <r>
      <rPr>
        <sz val="12"/>
        <rFont val="宋体"/>
        <charset val="134"/>
      </rPr>
      <t>张成倩</t>
    </r>
  </si>
  <si>
    <t>2019011402</t>
  </si>
  <si>
    <r>
      <rPr>
        <sz val="12"/>
        <rFont val="宋体"/>
        <charset val="134"/>
      </rPr>
      <t>刘文涵</t>
    </r>
  </si>
  <si>
    <t>2019011704</t>
  </si>
  <si>
    <r>
      <rPr>
        <sz val="12"/>
        <color theme="1"/>
        <rFont val="宋体"/>
        <charset val="134"/>
      </rPr>
      <t>疃里镇小学语文教师</t>
    </r>
  </si>
  <si>
    <r>
      <rPr>
        <sz val="12"/>
        <rFont val="宋体"/>
        <charset val="134"/>
      </rPr>
      <t>杜猛</t>
    </r>
  </si>
  <si>
    <t>2019010202</t>
  </si>
  <si>
    <r>
      <rPr>
        <sz val="12"/>
        <rFont val="宋体"/>
        <charset val="134"/>
      </rPr>
      <t>代学茹</t>
    </r>
  </si>
  <si>
    <t>2019011812</t>
  </si>
  <si>
    <r>
      <rPr>
        <sz val="12"/>
        <rFont val="宋体"/>
        <charset val="134"/>
      </rPr>
      <t>冯烁硕</t>
    </r>
  </si>
  <si>
    <t>2019011427</t>
  </si>
  <si>
    <r>
      <rPr>
        <sz val="12"/>
        <rFont val="宋体"/>
        <charset val="134"/>
      </rPr>
      <t>李杨</t>
    </r>
  </si>
  <si>
    <t>2019011214</t>
  </si>
  <si>
    <r>
      <rPr>
        <sz val="12"/>
        <rFont val="宋体"/>
        <charset val="134"/>
      </rPr>
      <t>马燕飞</t>
    </r>
  </si>
  <si>
    <t>2019011503</t>
  </si>
  <si>
    <r>
      <rPr>
        <sz val="12"/>
        <rFont val="宋体"/>
        <charset val="134"/>
      </rPr>
      <t>范起</t>
    </r>
  </si>
  <si>
    <t>2019010309</t>
  </si>
  <si>
    <r>
      <rPr>
        <sz val="12"/>
        <color indexed="8"/>
        <rFont val="宋体"/>
        <charset val="134"/>
      </rPr>
      <t>于文娇</t>
    </r>
  </si>
  <si>
    <t>2019010220</t>
  </si>
  <si>
    <r>
      <rPr>
        <sz val="12"/>
        <rFont val="宋体"/>
        <charset val="134"/>
      </rPr>
      <t>张灿灿</t>
    </r>
  </si>
  <si>
    <t>2019010307</t>
  </si>
  <si>
    <r>
      <rPr>
        <sz val="12"/>
        <rFont val="宋体"/>
        <charset val="134"/>
      </rPr>
      <t>刘情</t>
    </r>
  </si>
  <si>
    <t>2019011202</t>
  </si>
  <si>
    <r>
      <rPr>
        <sz val="12"/>
        <rFont val="宋体"/>
        <charset val="134"/>
      </rPr>
      <t>张茹</t>
    </r>
  </si>
  <si>
    <t>2019011517</t>
  </si>
  <si>
    <r>
      <rPr>
        <sz val="12"/>
        <rFont val="宋体"/>
        <charset val="134"/>
      </rPr>
      <t>张宁</t>
    </r>
  </si>
  <si>
    <t>2019011207</t>
  </si>
  <si>
    <r>
      <rPr>
        <sz val="12"/>
        <rFont val="宋体"/>
        <charset val="134"/>
      </rPr>
      <t>窦同佳</t>
    </r>
  </si>
  <si>
    <r>
      <rPr>
        <sz val="12"/>
        <color theme="1"/>
        <rFont val="宋体"/>
        <charset val="134"/>
      </rPr>
      <t>疃里镇小学数学教师</t>
    </r>
  </si>
  <si>
    <r>
      <rPr>
        <sz val="12"/>
        <rFont val="宋体"/>
        <charset val="134"/>
      </rPr>
      <t>杨彦青</t>
    </r>
  </si>
  <si>
    <t>2019010709</t>
  </si>
  <si>
    <r>
      <rPr>
        <sz val="12"/>
        <rFont val="宋体"/>
        <charset val="134"/>
      </rPr>
      <t>刘启燕</t>
    </r>
  </si>
  <si>
    <t>2019010325</t>
  </si>
  <si>
    <r>
      <rPr>
        <sz val="12"/>
        <rFont val="宋体"/>
        <charset val="134"/>
      </rPr>
      <t>汤文静</t>
    </r>
  </si>
  <si>
    <t>2019011724</t>
  </si>
  <si>
    <r>
      <rPr>
        <sz val="12"/>
        <rFont val="宋体"/>
        <charset val="134"/>
      </rPr>
      <t>韩仕铖</t>
    </r>
  </si>
  <si>
    <t>2019010310</t>
  </si>
  <si>
    <r>
      <rPr>
        <sz val="12"/>
        <rFont val="宋体"/>
        <charset val="134"/>
      </rPr>
      <t>朱妍妍</t>
    </r>
  </si>
  <si>
    <t>2019010119</t>
  </si>
  <si>
    <r>
      <rPr>
        <sz val="12"/>
        <rFont val="宋体"/>
        <charset val="134"/>
      </rPr>
      <t>贾君焕</t>
    </r>
  </si>
  <si>
    <t>2019010306</t>
  </si>
  <si>
    <r>
      <rPr>
        <sz val="12"/>
        <rFont val="宋体"/>
        <charset val="134"/>
      </rPr>
      <t>张桂民</t>
    </r>
  </si>
  <si>
    <t>2019010114</t>
  </si>
  <si>
    <r>
      <rPr>
        <sz val="12"/>
        <rFont val="宋体"/>
        <charset val="134"/>
      </rPr>
      <t>闫彻彻</t>
    </r>
  </si>
  <si>
    <t>2019010401</t>
  </si>
  <si>
    <r>
      <rPr>
        <sz val="12"/>
        <rFont val="宋体"/>
        <charset val="134"/>
      </rPr>
      <t>林丹丹</t>
    </r>
  </si>
  <si>
    <t>2019011726</t>
  </si>
  <si>
    <r>
      <rPr>
        <sz val="12"/>
        <rFont val="宋体"/>
        <charset val="134"/>
      </rPr>
      <t>宋艳凤</t>
    </r>
  </si>
  <si>
    <t>2019010608</t>
  </si>
  <si>
    <r>
      <rPr>
        <sz val="12"/>
        <rFont val="宋体"/>
        <charset val="134"/>
      </rPr>
      <t>刘文晓</t>
    </r>
  </si>
  <si>
    <t>2019010906</t>
  </si>
  <si>
    <r>
      <rPr>
        <sz val="12"/>
        <rFont val="宋体"/>
        <charset val="134"/>
      </rPr>
      <t>颜寒</t>
    </r>
  </si>
  <si>
    <t>2019010623</t>
  </si>
  <si>
    <r>
      <rPr>
        <sz val="12"/>
        <rFont val="宋体"/>
        <charset val="134"/>
      </rPr>
      <t>仲肖肖</t>
    </r>
  </si>
  <si>
    <t>2019011430</t>
  </si>
  <si>
    <r>
      <rPr>
        <sz val="12"/>
        <rFont val="宋体"/>
        <charset val="134"/>
      </rPr>
      <t>马书珍</t>
    </r>
  </si>
  <si>
    <t>2019010828</t>
  </si>
  <si>
    <r>
      <rPr>
        <sz val="12"/>
        <rFont val="宋体"/>
        <charset val="134"/>
      </rPr>
      <t>张笋</t>
    </r>
  </si>
  <si>
    <t>2019010430</t>
  </si>
  <si>
    <t>疃里镇小学英语教师</t>
  </si>
  <si>
    <r>
      <rPr>
        <sz val="12"/>
        <rFont val="宋体"/>
        <charset val="134"/>
      </rPr>
      <t>周娟</t>
    </r>
  </si>
  <si>
    <t>2019010322</t>
  </si>
  <si>
    <r>
      <rPr>
        <sz val="12"/>
        <rFont val="宋体"/>
        <charset val="134"/>
      </rPr>
      <t>王晓晨</t>
    </r>
  </si>
  <si>
    <t>2019011506</t>
  </si>
  <si>
    <r>
      <rPr>
        <sz val="12"/>
        <rFont val="宋体"/>
        <charset val="134"/>
      </rPr>
      <t>崔宗焕</t>
    </r>
  </si>
  <si>
    <t>2019010230</t>
  </si>
  <si>
    <r>
      <rPr>
        <sz val="12"/>
        <rFont val="宋体"/>
        <charset val="134"/>
      </rPr>
      <t>孙雨晨</t>
    </r>
  </si>
  <si>
    <t>2019011222</t>
  </si>
  <si>
    <r>
      <rPr>
        <sz val="12"/>
        <rFont val="宋体"/>
        <charset val="134"/>
      </rPr>
      <t>杨滕滕</t>
    </r>
  </si>
  <si>
    <t>2019010226</t>
  </si>
  <si>
    <r>
      <rPr>
        <sz val="12"/>
        <rFont val="宋体"/>
        <charset val="134"/>
      </rPr>
      <t>王晓玫</t>
    </r>
  </si>
  <si>
    <t>2019011602</t>
  </si>
  <si>
    <r>
      <rPr>
        <sz val="12"/>
        <rFont val="宋体"/>
        <charset val="134"/>
      </rPr>
      <t>田晨晨</t>
    </r>
  </si>
  <si>
    <t>2019011104</t>
  </si>
  <si>
    <r>
      <rPr>
        <sz val="12"/>
        <rFont val="宋体"/>
        <charset val="134"/>
      </rPr>
      <t>郭丹</t>
    </r>
  </si>
  <si>
    <t>2019011109</t>
  </si>
  <si>
    <r>
      <rPr>
        <sz val="12"/>
        <rFont val="宋体"/>
        <charset val="134"/>
      </rPr>
      <t>闫淑惠</t>
    </r>
  </si>
  <si>
    <t>2019011605</t>
  </si>
  <si>
    <r>
      <rPr>
        <sz val="12"/>
        <rFont val="宋体"/>
        <charset val="134"/>
      </rPr>
      <t>王雪文</t>
    </r>
  </si>
  <si>
    <t>2019010707</t>
  </si>
  <si>
    <r>
      <rPr>
        <sz val="12"/>
        <rFont val="宋体"/>
        <charset val="134"/>
      </rPr>
      <t>仇楠楠</t>
    </r>
  </si>
  <si>
    <t>2019010909</t>
  </si>
  <si>
    <r>
      <rPr>
        <sz val="12"/>
        <rFont val="宋体"/>
        <charset val="134"/>
      </rPr>
      <t>孙岩</t>
    </r>
  </si>
  <si>
    <t>2019011717</t>
  </si>
  <si>
    <r>
      <rPr>
        <sz val="12"/>
        <rFont val="宋体"/>
        <charset val="134"/>
      </rPr>
      <t>刘伟</t>
    </r>
  </si>
  <si>
    <t>2019011728</t>
  </si>
  <si>
    <r>
      <rPr>
        <sz val="12"/>
        <rFont val="宋体"/>
        <charset val="134"/>
      </rPr>
      <t>张强</t>
    </r>
  </si>
  <si>
    <t>2019010908</t>
  </si>
  <si>
    <r>
      <rPr>
        <sz val="12"/>
        <rFont val="宋体"/>
        <charset val="134"/>
      </rPr>
      <t>刘萍萍</t>
    </r>
  </si>
  <si>
    <t>2019011216</t>
  </si>
  <si>
    <r>
      <rPr>
        <sz val="12"/>
        <rFont val="宋体"/>
        <charset val="134"/>
      </rPr>
      <t>王章兆</t>
    </r>
  </si>
  <si>
    <t>2019011529</t>
  </si>
  <si>
    <r>
      <rPr>
        <sz val="12"/>
        <rFont val="宋体"/>
        <charset val="134"/>
      </rPr>
      <t>李翠莲</t>
    </r>
  </si>
  <si>
    <t>2019010901</t>
  </si>
  <si>
    <r>
      <rPr>
        <sz val="12"/>
        <rFont val="宋体"/>
        <charset val="134"/>
      </rPr>
      <t>张艳平</t>
    </r>
  </si>
  <si>
    <t>2019010928</t>
  </si>
  <si>
    <r>
      <rPr>
        <sz val="12"/>
        <rFont val="宋体"/>
        <charset val="134"/>
      </rPr>
      <t>李艳雪</t>
    </r>
  </si>
  <si>
    <t>2019011416</t>
  </si>
  <si>
    <r>
      <rPr>
        <sz val="12"/>
        <rFont val="宋体"/>
        <charset val="134"/>
      </rPr>
      <t>赵慧</t>
    </r>
  </si>
  <si>
    <t>2019011806</t>
  </si>
  <si>
    <r>
      <rPr>
        <sz val="12"/>
        <rFont val="宋体"/>
        <charset val="134"/>
      </rPr>
      <t>鲁晓娟</t>
    </r>
  </si>
  <si>
    <r>
      <rPr>
        <sz val="12"/>
        <color theme="1"/>
        <rFont val="宋体"/>
        <charset val="134"/>
      </rPr>
      <t>疃里镇小学体育教师</t>
    </r>
  </si>
  <si>
    <r>
      <rPr>
        <sz val="12"/>
        <rFont val="宋体"/>
        <charset val="134"/>
      </rPr>
      <t>杨友帅</t>
    </r>
  </si>
  <si>
    <t>2019010423</t>
  </si>
  <si>
    <r>
      <rPr>
        <sz val="12"/>
        <rFont val="宋体"/>
        <charset val="134"/>
      </rPr>
      <t>陈晨</t>
    </r>
  </si>
  <si>
    <t>2019010116</t>
  </si>
  <si>
    <r>
      <rPr>
        <sz val="12"/>
        <rFont val="宋体"/>
        <charset val="134"/>
      </rPr>
      <t>杨朔</t>
    </r>
  </si>
  <si>
    <t>2019010724</t>
  </si>
  <si>
    <r>
      <rPr>
        <sz val="12"/>
        <rFont val="宋体"/>
        <charset val="134"/>
      </rPr>
      <t>刘晓敏</t>
    </r>
  </si>
  <si>
    <t>2019010127</t>
  </si>
  <si>
    <r>
      <rPr>
        <sz val="12"/>
        <rFont val="宋体"/>
        <charset val="134"/>
      </rPr>
      <t>吕相延</t>
    </r>
  </si>
  <si>
    <t>2019010727</t>
  </si>
  <si>
    <r>
      <rPr>
        <sz val="12"/>
        <rFont val="宋体"/>
        <charset val="134"/>
      </rPr>
      <t>苏红</t>
    </r>
  </si>
  <si>
    <t>2019011118</t>
  </si>
  <si>
    <r>
      <rPr>
        <sz val="12"/>
        <rFont val="宋体"/>
        <charset val="134"/>
      </rPr>
      <t>许志国</t>
    </r>
  </si>
  <si>
    <r>
      <rPr>
        <sz val="12"/>
        <rFont val="宋体"/>
        <charset val="134"/>
      </rPr>
      <t>赵文博</t>
    </r>
  </si>
  <si>
    <t>2019010920</t>
  </si>
  <si>
    <r>
      <rPr>
        <sz val="12"/>
        <rFont val="宋体"/>
        <charset val="134"/>
      </rPr>
      <t>疃里镇小学音乐教师</t>
    </r>
  </si>
  <si>
    <r>
      <rPr>
        <sz val="12"/>
        <rFont val="宋体"/>
        <charset val="134"/>
      </rPr>
      <t>李猛猛</t>
    </r>
  </si>
  <si>
    <t>2019011011</t>
  </si>
  <si>
    <r>
      <rPr>
        <sz val="12"/>
        <rFont val="宋体"/>
        <charset val="134"/>
      </rPr>
      <t>廉文静</t>
    </r>
  </si>
  <si>
    <t>2019011308</t>
  </si>
  <si>
    <r>
      <rPr>
        <sz val="12"/>
        <rFont val="宋体"/>
        <charset val="134"/>
      </rPr>
      <t>杨柳</t>
    </r>
  </si>
  <si>
    <t>2019011516</t>
  </si>
  <si>
    <r>
      <rPr>
        <sz val="12"/>
        <rFont val="宋体"/>
        <charset val="134"/>
      </rPr>
      <t>全文娟</t>
    </r>
  </si>
  <si>
    <t>2019011022</t>
  </si>
  <si>
    <r>
      <rPr>
        <sz val="12"/>
        <rFont val="宋体"/>
        <charset val="134"/>
      </rPr>
      <t>步甜甜</t>
    </r>
  </si>
  <si>
    <t>2019011102</t>
  </si>
  <si>
    <r>
      <rPr>
        <sz val="12"/>
        <rFont val="宋体"/>
        <charset val="134"/>
      </rPr>
      <t>陈景钰</t>
    </r>
  </si>
  <si>
    <t>2019011715</t>
  </si>
  <si>
    <r>
      <rPr>
        <sz val="12"/>
        <rFont val="宋体"/>
        <charset val="134"/>
      </rPr>
      <t>续灿灿</t>
    </r>
  </si>
  <si>
    <t>2019011711</t>
  </si>
  <si>
    <r>
      <rPr>
        <sz val="12"/>
        <rFont val="宋体"/>
        <charset val="134"/>
      </rPr>
      <t>刘涛</t>
    </r>
  </si>
  <si>
    <t>2019011508</t>
  </si>
  <si>
    <r>
      <rPr>
        <sz val="12"/>
        <rFont val="宋体"/>
        <charset val="134"/>
      </rPr>
      <t>王慧君</t>
    </r>
  </si>
  <si>
    <t>2019011418</t>
  </si>
  <si>
    <r>
      <rPr>
        <sz val="12"/>
        <rFont val="宋体"/>
        <charset val="134"/>
      </rPr>
      <t>满艺</t>
    </r>
  </si>
  <si>
    <t>2019011617</t>
  </si>
  <si>
    <r>
      <rPr>
        <sz val="12"/>
        <rFont val="宋体"/>
        <charset val="134"/>
      </rPr>
      <t>尚进</t>
    </r>
  </si>
  <si>
    <t>2019011807</t>
  </si>
  <si>
    <r>
      <rPr>
        <sz val="12"/>
        <rFont val="宋体"/>
        <charset val="134"/>
      </rPr>
      <t>李杏杏</t>
    </r>
  </si>
  <si>
    <t>2019010629</t>
  </si>
  <si>
    <r>
      <rPr>
        <sz val="12"/>
        <rFont val="宋体"/>
        <charset val="134"/>
      </rPr>
      <t>疃里镇小学美术教师</t>
    </r>
  </si>
  <si>
    <r>
      <rPr>
        <sz val="12"/>
        <rFont val="宋体"/>
        <charset val="134"/>
      </rPr>
      <t>赵志成</t>
    </r>
  </si>
  <si>
    <t>2019011213</t>
  </si>
  <si>
    <r>
      <rPr>
        <sz val="12"/>
        <rFont val="宋体"/>
        <charset val="134"/>
      </rPr>
      <t>赵永青</t>
    </r>
  </si>
  <si>
    <t>2019011615</t>
  </si>
  <si>
    <r>
      <rPr>
        <sz val="12"/>
        <rFont val="宋体"/>
        <charset val="134"/>
      </rPr>
      <t>于洋</t>
    </r>
  </si>
  <si>
    <t>2019010925</t>
  </si>
  <si>
    <r>
      <rPr>
        <sz val="12"/>
        <rFont val="宋体"/>
        <charset val="134"/>
      </rPr>
      <t>王新婷</t>
    </r>
  </si>
  <si>
    <t>2019011206</t>
  </si>
  <si>
    <r>
      <rPr>
        <sz val="12"/>
        <rFont val="宋体"/>
        <charset val="134"/>
      </rPr>
      <t>张守孟</t>
    </r>
  </si>
  <si>
    <t>2019011527</t>
  </si>
  <si>
    <r>
      <rPr>
        <sz val="12"/>
        <rFont val="宋体"/>
        <charset val="134"/>
      </rPr>
      <t>赵娟</t>
    </r>
  </si>
  <si>
    <t>2019010104</t>
  </si>
  <si>
    <r>
      <rPr>
        <sz val="12"/>
        <rFont val="宋体"/>
        <charset val="134"/>
      </rPr>
      <t>刘亚麟</t>
    </r>
  </si>
  <si>
    <t>2019011127</t>
  </si>
  <si>
    <r>
      <rPr>
        <sz val="12"/>
        <rFont val="宋体"/>
        <charset val="134"/>
      </rPr>
      <t>宋浩然</t>
    </r>
  </si>
  <si>
    <t>2019010130</t>
  </si>
  <si>
    <r>
      <rPr>
        <sz val="12"/>
        <rFont val="宋体"/>
        <charset val="134"/>
      </rPr>
      <t>彭东祥</t>
    </r>
  </si>
  <si>
    <t>2019011002</t>
  </si>
  <si>
    <r>
      <rPr>
        <sz val="12"/>
        <rFont val="宋体"/>
        <charset val="134"/>
      </rPr>
      <t>王影</t>
    </r>
  </si>
  <si>
    <t>2019010229</t>
  </si>
  <si>
    <r>
      <rPr>
        <sz val="12"/>
        <rFont val="宋体"/>
        <charset val="134"/>
      </rPr>
      <t>马集镇小学语文教师</t>
    </r>
  </si>
  <si>
    <r>
      <rPr>
        <sz val="12"/>
        <rFont val="宋体"/>
        <charset val="134"/>
      </rPr>
      <t>杨瑞平</t>
    </r>
  </si>
  <si>
    <t>2019010604</t>
  </si>
  <si>
    <r>
      <rPr>
        <sz val="12"/>
        <rFont val="宋体"/>
        <charset val="134"/>
      </rPr>
      <t>谢宇</t>
    </r>
  </si>
  <si>
    <t>2019010508</t>
  </si>
  <si>
    <r>
      <rPr>
        <sz val="12"/>
        <rFont val="宋体"/>
        <charset val="134"/>
      </rPr>
      <t>郑国红</t>
    </r>
  </si>
  <si>
    <t>2019010316</t>
  </si>
  <si>
    <r>
      <rPr>
        <sz val="12"/>
        <rFont val="宋体"/>
        <charset val="134"/>
      </rPr>
      <t>张乐</t>
    </r>
  </si>
  <si>
    <t>2019010905</t>
  </si>
  <si>
    <r>
      <rPr>
        <sz val="12"/>
        <rFont val="宋体"/>
        <charset val="134"/>
      </rPr>
      <t>高娜</t>
    </r>
  </si>
  <si>
    <t>2019011808</t>
  </si>
  <si>
    <r>
      <rPr>
        <sz val="12"/>
        <rFont val="宋体"/>
        <charset val="134"/>
      </rPr>
      <t>曹蕊蕊</t>
    </r>
  </si>
  <si>
    <t>2019011317</t>
  </si>
  <si>
    <r>
      <rPr>
        <sz val="12"/>
        <rFont val="宋体"/>
        <charset val="134"/>
      </rPr>
      <t>张诒会</t>
    </r>
  </si>
  <si>
    <t>2019011811</t>
  </si>
  <si>
    <r>
      <rPr>
        <sz val="12"/>
        <rFont val="宋体"/>
        <charset val="134"/>
      </rPr>
      <t>闫亚亚</t>
    </r>
  </si>
  <si>
    <t>2019010406</t>
  </si>
  <si>
    <r>
      <rPr>
        <sz val="12"/>
        <rFont val="宋体"/>
        <charset val="134"/>
      </rPr>
      <t>季蕊</t>
    </r>
  </si>
  <si>
    <t>2019011023</t>
  </si>
  <si>
    <r>
      <rPr>
        <sz val="12"/>
        <rFont val="宋体"/>
        <charset val="134"/>
      </rPr>
      <t>魏凤</t>
    </r>
  </si>
  <si>
    <t>2019010129</t>
  </si>
  <si>
    <t>马集镇小学数学教师</t>
  </si>
  <si>
    <r>
      <rPr>
        <sz val="12"/>
        <rFont val="宋体"/>
        <charset val="134"/>
      </rPr>
      <t>屈浩</t>
    </r>
  </si>
  <si>
    <t>2019010930</t>
  </si>
  <si>
    <r>
      <rPr>
        <sz val="12"/>
        <rFont val="宋体"/>
        <charset val="134"/>
      </rPr>
      <t>谭培淼</t>
    </r>
  </si>
  <si>
    <t>2019011718</t>
  </si>
  <si>
    <r>
      <rPr>
        <sz val="12"/>
        <rFont val="宋体"/>
        <charset val="134"/>
      </rPr>
      <t>蔡梦晴</t>
    </r>
  </si>
  <si>
    <t>2019010614</t>
  </si>
  <si>
    <r>
      <rPr>
        <sz val="12"/>
        <rFont val="宋体"/>
        <charset val="134"/>
      </rPr>
      <t>孔颖</t>
    </r>
  </si>
  <si>
    <t>2019011411</t>
  </si>
  <si>
    <r>
      <rPr>
        <sz val="12"/>
        <rFont val="宋体"/>
        <charset val="134"/>
      </rPr>
      <t>任如娟</t>
    </r>
  </si>
  <si>
    <t>2019011725</t>
  </si>
  <si>
    <r>
      <rPr>
        <sz val="12"/>
        <rFont val="宋体"/>
        <charset val="134"/>
      </rPr>
      <t>马伟艳</t>
    </r>
  </si>
  <si>
    <t>2019010124</t>
  </si>
  <si>
    <r>
      <rPr>
        <sz val="12"/>
        <rFont val="宋体"/>
        <charset val="134"/>
      </rPr>
      <t>贾方方</t>
    </r>
  </si>
  <si>
    <t>2019010324</t>
  </si>
  <si>
    <r>
      <rPr>
        <sz val="12"/>
        <rFont val="宋体"/>
        <charset val="134"/>
      </rPr>
      <t>翟芳菲</t>
    </r>
  </si>
  <si>
    <t>2019010303</t>
  </si>
  <si>
    <r>
      <rPr>
        <sz val="12"/>
        <rFont val="宋体"/>
        <charset val="134"/>
      </rPr>
      <t>宋惠敏</t>
    </r>
  </si>
  <si>
    <t>2019010810</t>
  </si>
  <si>
    <r>
      <rPr>
        <sz val="12"/>
        <rFont val="宋体"/>
        <charset val="134"/>
      </rPr>
      <t>马集镇小学音乐教师</t>
    </r>
  </si>
  <si>
    <r>
      <rPr>
        <sz val="12"/>
        <rFont val="宋体"/>
        <charset val="134"/>
      </rPr>
      <t>李晨</t>
    </r>
  </si>
  <si>
    <t>2019010628</t>
  </si>
  <si>
    <r>
      <rPr>
        <sz val="12"/>
        <rFont val="宋体"/>
        <charset val="134"/>
      </rPr>
      <t>谭冠楠</t>
    </r>
  </si>
  <si>
    <t>2019010717</t>
  </si>
  <si>
    <r>
      <rPr>
        <sz val="12"/>
        <rFont val="宋体"/>
        <charset val="134"/>
      </rPr>
      <t>苏菲</t>
    </r>
  </si>
  <si>
    <t>2019010808</t>
  </si>
  <si>
    <r>
      <rPr>
        <sz val="12"/>
        <rFont val="宋体"/>
        <charset val="134"/>
      </rPr>
      <t>祁欣</t>
    </r>
  </si>
  <si>
    <t>2019011006</t>
  </si>
  <si>
    <r>
      <rPr>
        <sz val="12"/>
        <rFont val="宋体"/>
        <charset val="134"/>
      </rPr>
      <t>宋鹏伟</t>
    </r>
  </si>
  <si>
    <t>2019011309</t>
  </si>
  <si>
    <r>
      <rPr>
        <sz val="12"/>
        <rFont val="宋体"/>
        <charset val="134"/>
      </rPr>
      <t>马集镇小学美术教师</t>
    </r>
  </si>
  <si>
    <r>
      <rPr>
        <sz val="12"/>
        <rFont val="宋体"/>
        <charset val="134"/>
      </rPr>
      <t>刘绪花</t>
    </r>
  </si>
  <si>
    <t>2019010222</t>
  </si>
  <si>
    <r>
      <rPr>
        <sz val="12"/>
        <rFont val="宋体"/>
        <charset val="134"/>
      </rPr>
      <t>刘敏</t>
    </r>
  </si>
  <si>
    <t>2019010101</t>
  </si>
  <si>
    <r>
      <rPr>
        <sz val="12"/>
        <rFont val="宋体"/>
        <charset val="134"/>
      </rPr>
      <t>阎润升</t>
    </r>
  </si>
  <si>
    <t>2019011424</t>
  </si>
  <si>
    <r>
      <rPr>
        <sz val="12"/>
        <rFont val="宋体"/>
        <charset val="134"/>
      </rPr>
      <t>李治达</t>
    </r>
  </si>
  <si>
    <t>2019010221</t>
  </si>
  <si>
    <r>
      <rPr>
        <sz val="12"/>
        <rFont val="宋体"/>
        <charset val="134"/>
      </rPr>
      <t>赵春美</t>
    </r>
  </si>
  <si>
    <t>2019010208</t>
  </si>
  <si>
    <r>
      <rPr>
        <sz val="12"/>
        <rFont val="宋体"/>
        <charset val="134"/>
      </rPr>
      <t>李爱松</t>
    </r>
  </si>
  <si>
    <t>2019011515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</si>
</sst>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b/>
      <sz val="12"/>
      <color rgb="FF000000"/>
      <name val="Times New Roman"/>
      <charset val="134"/>
    </font>
    <font>
      <b/>
      <sz val="12"/>
      <color indexed="8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2"/>
      <color rgb="FF000000"/>
      <name val="宋体"/>
      <charset val="134"/>
    </font>
    <font>
      <b/>
      <sz val="12"/>
      <color indexed="8"/>
      <name val="宋体"/>
      <charset val="134"/>
    </font>
    <font>
      <b/>
      <sz val="12"/>
      <color theme="1"/>
      <name val="宋体"/>
      <charset val="134"/>
    </font>
    <font>
      <sz val="12"/>
      <name val="仿宋_GB2312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9" fillId="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" fontId="5" fillId="0" borderId="1" xfId="50" applyNumberFormat="1" applyFont="1" applyFill="1" applyBorder="1" applyAlignment="1">
      <alignment horizontal="center" vertical="center" wrapText="1"/>
    </xf>
    <xf numFmtId="1" fontId="1" fillId="0" borderId="1" xfId="50" applyNumberFormat="1" applyFont="1" applyFill="1" applyBorder="1" applyAlignment="1">
      <alignment horizontal="center" vertical="center" wrapText="1"/>
    </xf>
    <xf numFmtId="2" fontId="1" fillId="0" borderId="1" xfId="5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1" fillId="0" borderId="2" xfId="52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1" fontId="1" fillId="0" borderId="1" xfId="44" applyNumberFormat="1" applyFont="1" applyFill="1" applyBorder="1" applyAlignment="1">
      <alignment horizontal="center" vertical="center" wrapText="1"/>
    </xf>
    <xf numFmtId="2" fontId="1" fillId="0" borderId="1" xfId="44" applyNumberFormat="1" applyFont="1" applyFill="1" applyBorder="1" applyAlignment="1">
      <alignment horizontal="center" vertical="center" wrapText="1"/>
    </xf>
    <xf numFmtId="0" fontId="1" fillId="0" borderId="3" xfId="52" applyFont="1" applyFill="1" applyBorder="1" applyAlignment="1">
      <alignment horizontal="center" vertical="center" wrapText="1"/>
    </xf>
    <xf numFmtId="0" fontId="1" fillId="0" borderId="4" xfId="52" applyFont="1" applyFill="1" applyBorder="1" applyAlignment="1">
      <alignment horizontal="center" vertical="center" wrapText="1"/>
    </xf>
    <xf numFmtId="1" fontId="6" fillId="0" borderId="1" xfId="5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2" xfId="51" applyFont="1" applyFill="1" applyBorder="1" applyAlignment="1">
      <alignment horizontal="center" vertical="center" wrapText="1"/>
    </xf>
    <xf numFmtId="0" fontId="1" fillId="0" borderId="3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1" fillId="0" borderId="4" xfId="51" applyFont="1" applyFill="1" applyBorder="1" applyAlignment="1">
      <alignment horizontal="center" vertical="center" wrapText="1"/>
    </xf>
    <xf numFmtId="1" fontId="5" fillId="0" borderId="2" xfId="50" applyNumberFormat="1" applyFont="1" applyFill="1" applyBorder="1" applyAlignment="1">
      <alignment horizontal="center" vertical="center" wrapText="1"/>
    </xf>
    <xf numFmtId="1" fontId="5" fillId="0" borderId="3" xfId="50" applyNumberFormat="1" applyFont="1" applyFill="1" applyBorder="1" applyAlignment="1">
      <alignment horizontal="center" vertical="center" wrapText="1"/>
    </xf>
    <xf numFmtId="1" fontId="5" fillId="0" borderId="4" xfId="5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4"/>
  <sheetViews>
    <sheetView tabSelected="1" topLeftCell="A133" workbookViewId="0">
      <selection activeCell="G139" sqref="G139"/>
    </sheetView>
  </sheetViews>
  <sheetFormatPr defaultColWidth="9" defaultRowHeight="15.75"/>
  <cols>
    <col min="1" max="1" width="24.875" style="2" customWidth="1"/>
    <col min="2" max="2" width="7.25" style="2" customWidth="1"/>
    <col min="3" max="3" width="9" style="2"/>
    <col min="4" max="4" width="12.75" style="2" customWidth="1"/>
    <col min="5" max="7" width="10.625" style="2" customWidth="1"/>
    <col min="8" max="8" width="18.375" style="2" customWidth="1"/>
    <col min="9" max="16383" width="9" style="2"/>
    <col min="16384" max="16384" width="9" style="3"/>
  </cols>
  <sheetData>
    <row r="1" s="1" customFormat="1" ht="30" customHeight="1" spans="1:8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6" t="s">
        <v>7</v>
      </c>
    </row>
    <row r="2" s="1" customFormat="1" ht="30" customHeight="1" spans="1:8">
      <c r="A2" s="7" t="s">
        <v>8</v>
      </c>
      <c r="B2" s="8">
        <v>1</v>
      </c>
      <c r="C2" s="9" t="s">
        <v>9</v>
      </c>
      <c r="D2" s="10" t="s">
        <v>10</v>
      </c>
      <c r="E2" s="11">
        <v>66.8</v>
      </c>
      <c r="F2" s="12">
        <v>92.6</v>
      </c>
      <c r="G2" s="12">
        <f t="shared" ref="G2:G65" si="0">AVERAGE(E2:F2)</f>
        <v>79.7</v>
      </c>
      <c r="H2" s="13" t="s">
        <v>11</v>
      </c>
    </row>
    <row r="3" s="1" customFormat="1" ht="30" customHeight="1" spans="1:8">
      <c r="A3" s="14"/>
      <c r="B3" s="8">
        <v>2</v>
      </c>
      <c r="C3" s="9" t="s">
        <v>12</v>
      </c>
      <c r="D3" s="10" t="s">
        <v>13</v>
      </c>
      <c r="E3" s="11">
        <v>59</v>
      </c>
      <c r="F3" s="12">
        <v>88</v>
      </c>
      <c r="G3" s="12">
        <f t="shared" si="0"/>
        <v>73.5</v>
      </c>
      <c r="H3" s="13" t="s">
        <v>11</v>
      </c>
    </row>
    <row r="4" s="1" customFormat="1" ht="30" customHeight="1" spans="1:8">
      <c r="A4" s="14"/>
      <c r="B4" s="8">
        <v>3</v>
      </c>
      <c r="C4" s="9" t="s">
        <v>14</v>
      </c>
      <c r="D4" s="10" t="s">
        <v>15</v>
      </c>
      <c r="E4" s="11">
        <v>56.8</v>
      </c>
      <c r="F4" s="12">
        <v>90</v>
      </c>
      <c r="G4" s="12">
        <f t="shared" si="0"/>
        <v>73.4</v>
      </c>
      <c r="H4" s="13" t="s">
        <v>11</v>
      </c>
    </row>
    <row r="5" s="1" customFormat="1" ht="30" customHeight="1" spans="1:8">
      <c r="A5" s="14"/>
      <c r="B5" s="8">
        <v>4</v>
      </c>
      <c r="C5" s="9" t="s">
        <v>16</v>
      </c>
      <c r="D5" s="10" t="s">
        <v>17</v>
      </c>
      <c r="E5" s="11">
        <v>55.6</v>
      </c>
      <c r="F5" s="12">
        <v>88.9</v>
      </c>
      <c r="G5" s="12">
        <f t="shared" si="0"/>
        <v>72.25</v>
      </c>
      <c r="H5" s="13" t="s">
        <v>11</v>
      </c>
    </row>
    <row r="6" s="1" customFormat="1" ht="30" customHeight="1" spans="1:8">
      <c r="A6" s="14"/>
      <c r="B6" s="8">
        <v>5</v>
      </c>
      <c r="C6" s="9" t="s">
        <v>18</v>
      </c>
      <c r="D6" s="10" t="s">
        <v>19</v>
      </c>
      <c r="E6" s="11">
        <v>59.8</v>
      </c>
      <c r="F6" s="12">
        <v>82.4</v>
      </c>
      <c r="G6" s="12">
        <f t="shared" si="0"/>
        <v>71.1</v>
      </c>
      <c r="H6" s="8"/>
    </row>
    <row r="7" s="1" customFormat="1" ht="30" customHeight="1" spans="1:8">
      <c r="A7" s="14"/>
      <c r="B7" s="8">
        <v>6</v>
      </c>
      <c r="C7" s="9" t="s">
        <v>20</v>
      </c>
      <c r="D7" s="10" t="s">
        <v>21</v>
      </c>
      <c r="E7" s="11">
        <v>54</v>
      </c>
      <c r="F7" s="12">
        <v>88.1</v>
      </c>
      <c r="G7" s="12">
        <f t="shared" si="0"/>
        <v>71.05</v>
      </c>
      <c r="H7" s="8"/>
    </row>
    <row r="8" s="2" customFormat="1" ht="30" customHeight="1" spans="1:8">
      <c r="A8" s="7" t="s">
        <v>22</v>
      </c>
      <c r="B8" s="8">
        <v>1</v>
      </c>
      <c r="C8" s="9" t="s">
        <v>23</v>
      </c>
      <c r="D8" s="10" t="s">
        <v>24</v>
      </c>
      <c r="E8" s="11">
        <v>68.8</v>
      </c>
      <c r="F8" s="12">
        <v>92</v>
      </c>
      <c r="G8" s="12">
        <f t="shared" si="0"/>
        <v>80.4</v>
      </c>
      <c r="H8" s="13" t="s">
        <v>11</v>
      </c>
    </row>
    <row r="9" s="2" customFormat="1" ht="30" customHeight="1" spans="1:8">
      <c r="A9" s="14"/>
      <c r="B9" s="8">
        <v>2</v>
      </c>
      <c r="C9" s="9" t="s">
        <v>25</v>
      </c>
      <c r="D9" s="10" t="s">
        <v>26</v>
      </c>
      <c r="E9" s="11">
        <v>65.6</v>
      </c>
      <c r="F9" s="12">
        <v>88.1</v>
      </c>
      <c r="G9" s="12">
        <f t="shared" si="0"/>
        <v>76.85</v>
      </c>
      <c r="H9" s="13" t="s">
        <v>11</v>
      </c>
    </row>
    <row r="10" s="2" customFormat="1" ht="30" customHeight="1" spans="1:8">
      <c r="A10" s="14"/>
      <c r="B10" s="8">
        <v>3</v>
      </c>
      <c r="C10" s="9" t="s">
        <v>27</v>
      </c>
      <c r="D10" s="10">
        <v>2019011201</v>
      </c>
      <c r="E10" s="11">
        <v>69</v>
      </c>
      <c r="F10" s="12">
        <v>82.6</v>
      </c>
      <c r="G10" s="12">
        <f t="shared" si="0"/>
        <v>75.8</v>
      </c>
      <c r="H10" s="13" t="s">
        <v>11</v>
      </c>
    </row>
    <row r="11" s="2" customFormat="1" ht="30" customHeight="1" spans="1:8">
      <c r="A11" s="14"/>
      <c r="B11" s="8">
        <v>4</v>
      </c>
      <c r="C11" s="9" t="s">
        <v>28</v>
      </c>
      <c r="D11" s="10" t="s">
        <v>29</v>
      </c>
      <c r="E11" s="11">
        <v>61.6</v>
      </c>
      <c r="F11" s="12">
        <v>89.16</v>
      </c>
      <c r="G11" s="12">
        <f t="shared" si="0"/>
        <v>75.38</v>
      </c>
      <c r="H11" s="13" t="s">
        <v>11</v>
      </c>
    </row>
    <row r="12" s="2" customFormat="1" ht="30" customHeight="1" spans="1:8">
      <c r="A12" s="14"/>
      <c r="B12" s="8">
        <v>5</v>
      </c>
      <c r="C12" s="9" t="s">
        <v>30</v>
      </c>
      <c r="D12" s="10" t="s">
        <v>31</v>
      </c>
      <c r="E12" s="11">
        <v>60</v>
      </c>
      <c r="F12" s="12">
        <v>88.7</v>
      </c>
      <c r="G12" s="12">
        <f t="shared" si="0"/>
        <v>74.35</v>
      </c>
      <c r="H12" s="8"/>
    </row>
    <row r="13" s="2" customFormat="1" ht="30" customHeight="1" spans="1:8">
      <c r="A13" s="14"/>
      <c r="B13" s="8">
        <v>6</v>
      </c>
      <c r="C13" s="9" t="s">
        <v>32</v>
      </c>
      <c r="D13" s="10" t="s">
        <v>33</v>
      </c>
      <c r="E13" s="11">
        <v>56.8</v>
      </c>
      <c r="F13" s="12">
        <v>0</v>
      </c>
      <c r="G13" s="12">
        <f t="shared" si="0"/>
        <v>28.4</v>
      </c>
      <c r="H13" s="8"/>
    </row>
    <row r="14" s="2" customFormat="1" ht="30" customHeight="1" spans="1:16384">
      <c r="A14" s="15" t="s">
        <v>34</v>
      </c>
      <c r="B14" s="16">
        <v>1</v>
      </c>
      <c r="C14" s="9" t="s">
        <v>35</v>
      </c>
      <c r="D14" s="17" t="s">
        <v>36</v>
      </c>
      <c r="E14" s="18">
        <v>73.6</v>
      </c>
      <c r="F14" s="18">
        <v>95.2</v>
      </c>
      <c r="G14" s="12">
        <f t="shared" si="0"/>
        <v>84.4</v>
      </c>
      <c r="H14" s="13" t="s">
        <v>11</v>
      </c>
      <c r="XFD14" s="3"/>
    </row>
    <row r="15" s="2" customFormat="1" ht="30" customHeight="1" spans="1:16384">
      <c r="A15" s="19"/>
      <c r="B15" s="16">
        <v>2</v>
      </c>
      <c r="C15" s="9" t="s">
        <v>37</v>
      </c>
      <c r="D15" s="17" t="s">
        <v>38</v>
      </c>
      <c r="E15" s="18">
        <v>68.6</v>
      </c>
      <c r="F15" s="18">
        <v>87.4</v>
      </c>
      <c r="G15" s="12">
        <f t="shared" si="0"/>
        <v>78</v>
      </c>
      <c r="H15" s="13" t="s">
        <v>11</v>
      </c>
      <c r="XFD15" s="3"/>
    </row>
    <row r="16" s="2" customFormat="1" ht="30" customHeight="1" spans="1:16384">
      <c r="A16" s="19"/>
      <c r="B16" s="16">
        <v>3</v>
      </c>
      <c r="C16" s="9" t="s">
        <v>39</v>
      </c>
      <c r="D16" s="17" t="s">
        <v>40</v>
      </c>
      <c r="E16" s="18">
        <v>68.2</v>
      </c>
      <c r="F16" s="18">
        <v>83</v>
      </c>
      <c r="G16" s="12">
        <f t="shared" si="0"/>
        <v>75.6</v>
      </c>
      <c r="H16" s="13" t="s">
        <v>11</v>
      </c>
      <c r="XFD16" s="3"/>
    </row>
    <row r="17" s="2" customFormat="1" ht="30" customHeight="1" spans="1:16384">
      <c r="A17" s="20"/>
      <c r="B17" s="16">
        <v>4</v>
      </c>
      <c r="C17" s="9" t="s">
        <v>41</v>
      </c>
      <c r="D17" s="17" t="s">
        <v>42</v>
      </c>
      <c r="E17" s="18">
        <v>58.6</v>
      </c>
      <c r="F17" s="18">
        <v>86.4</v>
      </c>
      <c r="G17" s="12">
        <f t="shared" si="0"/>
        <v>72.5</v>
      </c>
      <c r="H17" s="16"/>
      <c r="XFD17" s="3"/>
    </row>
    <row r="18" s="2" customFormat="1" ht="30" customHeight="1" spans="1:8">
      <c r="A18" s="7" t="s">
        <v>43</v>
      </c>
      <c r="B18" s="8">
        <v>1</v>
      </c>
      <c r="C18" s="21" t="s">
        <v>44</v>
      </c>
      <c r="D18" s="10" t="s">
        <v>45</v>
      </c>
      <c r="E18" s="11">
        <v>74.8</v>
      </c>
      <c r="F18" s="12">
        <v>86.3</v>
      </c>
      <c r="G18" s="12">
        <f t="shared" si="0"/>
        <v>80.55</v>
      </c>
      <c r="H18" s="13" t="s">
        <v>11</v>
      </c>
    </row>
    <row r="19" s="2" customFormat="1" ht="30" customHeight="1" spans="1:8">
      <c r="A19" s="14"/>
      <c r="B19" s="8">
        <v>2</v>
      </c>
      <c r="C19" s="9" t="s">
        <v>46</v>
      </c>
      <c r="D19" s="10" t="s">
        <v>47</v>
      </c>
      <c r="E19" s="11">
        <v>60.4</v>
      </c>
      <c r="F19" s="12">
        <v>92.7</v>
      </c>
      <c r="G19" s="12">
        <f t="shared" si="0"/>
        <v>76.55</v>
      </c>
      <c r="H19" s="13" t="s">
        <v>11</v>
      </c>
    </row>
    <row r="20" s="2" customFormat="1" ht="30" customHeight="1" spans="1:8">
      <c r="A20" s="22"/>
      <c r="B20" s="8">
        <v>3</v>
      </c>
      <c r="C20" s="9" t="s">
        <v>48</v>
      </c>
      <c r="D20" s="10" t="s">
        <v>49</v>
      </c>
      <c r="E20" s="11">
        <v>63.4</v>
      </c>
      <c r="F20" s="12">
        <v>82.2</v>
      </c>
      <c r="G20" s="12">
        <f t="shared" si="0"/>
        <v>72.8</v>
      </c>
      <c r="H20" s="13" t="s">
        <v>11</v>
      </c>
    </row>
    <row r="21" s="1" customFormat="1" ht="30" customHeight="1" spans="1:8">
      <c r="A21" s="7" t="s">
        <v>50</v>
      </c>
      <c r="B21" s="8">
        <v>1</v>
      </c>
      <c r="C21" s="9" t="s">
        <v>51</v>
      </c>
      <c r="D21" s="10" t="s">
        <v>52</v>
      </c>
      <c r="E21" s="11">
        <v>82</v>
      </c>
      <c r="F21" s="12">
        <v>85.6</v>
      </c>
      <c r="G21" s="12">
        <f t="shared" si="0"/>
        <v>83.8</v>
      </c>
      <c r="H21" s="13" t="s">
        <v>11</v>
      </c>
    </row>
    <row r="22" s="1" customFormat="1" ht="30" customHeight="1" spans="1:8">
      <c r="A22" s="14"/>
      <c r="B22" s="8">
        <v>2</v>
      </c>
      <c r="C22" s="9" t="s">
        <v>53</v>
      </c>
      <c r="D22" s="10" t="s">
        <v>54</v>
      </c>
      <c r="E22" s="11">
        <v>71.6</v>
      </c>
      <c r="F22" s="12">
        <v>94.5</v>
      </c>
      <c r="G22" s="12">
        <f t="shared" si="0"/>
        <v>83.05</v>
      </c>
      <c r="H22" s="13" t="s">
        <v>11</v>
      </c>
    </row>
    <row r="23" s="1" customFormat="1" ht="30" customHeight="1" spans="1:8">
      <c r="A23" s="14"/>
      <c r="B23" s="8">
        <v>3</v>
      </c>
      <c r="C23" s="9" t="s">
        <v>55</v>
      </c>
      <c r="D23" s="10" t="s">
        <v>56</v>
      </c>
      <c r="E23" s="11">
        <v>70.8</v>
      </c>
      <c r="F23" s="12">
        <v>91.92</v>
      </c>
      <c r="G23" s="12">
        <f t="shared" si="0"/>
        <v>81.36</v>
      </c>
      <c r="H23" s="13" t="s">
        <v>11</v>
      </c>
    </row>
    <row r="24" s="1" customFormat="1" ht="30" customHeight="1" spans="1:8">
      <c r="A24" s="14"/>
      <c r="B24" s="8">
        <v>4</v>
      </c>
      <c r="C24" s="9" t="s">
        <v>57</v>
      </c>
      <c r="D24" s="10" t="s">
        <v>58</v>
      </c>
      <c r="E24" s="11">
        <v>72.8</v>
      </c>
      <c r="F24" s="12">
        <v>88.44</v>
      </c>
      <c r="G24" s="12">
        <f t="shared" si="0"/>
        <v>80.62</v>
      </c>
      <c r="H24" s="8"/>
    </row>
    <row r="25" s="1" customFormat="1" ht="30" customHeight="1" spans="1:8">
      <c r="A25" s="14"/>
      <c r="B25" s="8">
        <v>5</v>
      </c>
      <c r="C25" s="9" t="s">
        <v>59</v>
      </c>
      <c r="D25" s="10" t="s">
        <v>60</v>
      </c>
      <c r="E25" s="11">
        <v>71.4</v>
      </c>
      <c r="F25" s="12">
        <v>87.9</v>
      </c>
      <c r="G25" s="12">
        <f t="shared" si="0"/>
        <v>79.65</v>
      </c>
      <c r="H25" s="8"/>
    </row>
    <row r="26" s="1" customFormat="1" ht="30" customHeight="1" spans="1:8">
      <c r="A26" s="22"/>
      <c r="B26" s="8">
        <v>6</v>
      </c>
      <c r="C26" s="9" t="s">
        <v>61</v>
      </c>
      <c r="D26" s="10" t="s">
        <v>62</v>
      </c>
      <c r="E26" s="11">
        <v>69.4</v>
      </c>
      <c r="F26" s="12">
        <v>83.68</v>
      </c>
      <c r="G26" s="12">
        <f t="shared" si="0"/>
        <v>76.54</v>
      </c>
      <c r="H26" s="8"/>
    </row>
    <row r="27" s="2" customFormat="1" ht="30" customHeight="1" spans="1:16384">
      <c r="A27" s="23" t="s">
        <v>63</v>
      </c>
      <c r="B27" s="23">
        <v>1</v>
      </c>
      <c r="C27" s="9" t="s">
        <v>64</v>
      </c>
      <c r="D27" s="17" t="s">
        <v>65</v>
      </c>
      <c r="E27" s="18">
        <v>51.4</v>
      </c>
      <c r="F27" s="18">
        <v>87.8</v>
      </c>
      <c r="G27" s="12">
        <f t="shared" si="0"/>
        <v>69.6</v>
      </c>
      <c r="H27" s="13" t="s">
        <v>11</v>
      </c>
      <c r="XFD27" s="3"/>
    </row>
    <row r="28" s="1" customFormat="1" ht="30" customHeight="1" spans="1:8">
      <c r="A28" s="7" t="s">
        <v>66</v>
      </c>
      <c r="B28" s="8">
        <v>1</v>
      </c>
      <c r="C28" s="9" t="s">
        <v>67</v>
      </c>
      <c r="D28" s="10" t="s">
        <v>68</v>
      </c>
      <c r="E28" s="11">
        <v>72.4</v>
      </c>
      <c r="F28" s="12">
        <v>88.5</v>
      </c>
      <c r="G28" s="12">
        <f t="shared" si="0"/>
        <v>80.45</v>
      </c>
      <c r="H28" s="13" t="s">
        <v>11</v>
      </c>
    </row>
    <row r="29" s="1" customFormat="1" ht="30" customHeight="1" spans="1:8">
      <c r="A29" s="14"/>
      <c r="B29" s="8">
        <v>2</v>
      </c>
      <c r="C29" s="9" t="s">
        <v>69</v>
      </c>
      <c r="D29" s="10" t="s">
        <v>70</v>
      </c>
      <c r="E29" s="11">
        <v>74</v>
      </c>
      <c r="F29" s="12">
        <v>86.3</v>
      </c>
      <c r="G29" s="12">
        <f t="shared" si="0"/>
        <v>80.15</v>
      </c>
      <c r="H29" s="8"/>
    </row>
    <row r="30" s="1" customFormat="1" ht="30" customHeight="1" spans="1:8">
      <c r="A30" s="22"/>
      <c r="B30" s="8">
        <v>3</v>
      </c>
      <c r="C30" s="9" t="s">
        <v>71</v>
      </c>
      <c r="D30" s="10" t="s">
        <v>72</v>
      </c>
      <c r="E30" s="11">
        <v>72</v>
      </c>
      <c r="F30" s="12">
        <v>81.6</v>
      </c>
      <c r="G30" s="12">
        <f t="shared" si="0"/>
        <v>76.8</v>
      </c>
      <c r="H30" s="8"/>
    </row>
    <row r="31" s="2" customFormat="1" ht="30" customHeight="1" spans="1:8">
      <c r="A31" s="7" t="s">
        <v>73</v>
      </c>
      <c r="B31" s="8">
        <v>1</v>
      </c>
      <c r="C31" s="9" t="s">
        <v>74</v>
      </c>
      <c r="D31" s="10" t="s">
        <v>75</v>
      </c>
      <c r="E31" s="11">
        <v>72.4</v>
      </c>
      <c r="F31" s="12">
        <v>93.8</v>
      </c>
      <c r="G31" s="12">
        <f t="shared" si="0"/>
        <v>83.1</v>
      </c>
      <c r="H31" s="13" t="s">
        <v>11</v>
      </c>
    </row>
    <row r="32" s="2" customFormat="1" ht="30" customHeight="1" spans="1:8">
      <c r="A32" s="14"/>
      <c r="B32" s="8">
        <v>2</v>
      </c>
      <c r="C32" s="9" t="s">
        <v>76</v>
      </c>
      <c r="D32" s="10" t="s">
        <v>77</v>
      </c>
      <c r="E32" s="11">
        <v>76.4</v>
      </c>
      <c r="F32" s="12">
        <v>86.2</v>
      </c>
      <c r="G32" s="12">
        <f t="shared" si="0"/>
        <v>81.3</v>
      </c>
      <c r="H32" s="8"/>
    </row>
    <row r="33" s="2" customFormat="1" ht="30" customHeight="1" spans="1:8">
      <c r="A33" s="14"/>
      <c r="B33" s="8">
        <v>3</v>
      </c>
      <c r="C33" s="9" t="s">
        <v>78</v>
      </c>
      <c r="D33" s="10" t="s">
        <v>79</v>
      </c>
      <c r="E33" s="11">
        <v>70</v>
      </c>
      <c r="F33" s="12">
        <v>83</v>
      </c>
      <c r="G33" s="12">
        <f t="shared" si="0"/>
        <v>76.5</v>
      </c>
      <c r="H33" s="8"/>
    </row>
    <row r="34" s="2" customFormat="1" ht="30" customHeight="1" spans="1:8">
      <c r="A34" s="13" t="s">
        <v>80</v>
      </c>
      <c r="B34" s="8">
        <v>1</v>
      </c>
      <c r="C34" s="9" t="s">
        <v>81</v>
      </c>
      <c r="D34" s="10" t="s">
        <v>82</v>
      </c>
      <c r="E34" s="11">
        <v>72</v>
      </c>
      <c r="F34" s="12">
        <v>89.2</v>
      </c>
      <c r="G34" s="12">
        <f t="shared" si="0"/>
        <v>80.6</v>
      </c>
      <c r="H34" s="13" t="s">
        <v>11</v>
      </c>
    </row>
    <row r="35" s="2" customFormat="1" ht="30" customHeight="1" spans="1:8">
      <c r="A35" s="13"/>
      <c r="B35" s="8">
        <v>2</v>
      </c>
      <c r="C35" s="9" t="s">
        <v>83</v>
      </c>
      <c r="D35" s="10" t="s">
        <v>84</v>
      </c>
      <c r="E35" s="11">
        <v>70.2</v>
      </c>
      <c r="F35" s="12">
        <v>82.8</v>
      </c>
      <c r="G35" s="12">
        <f t="shared" si="0"/>
        <v>76.5</v>
      </c>
      <c r="H35" s="8"/>
    </row>
    <row r="36" s="2" customFormat="1" ht="30" customHeight="1" spans="1:8">
      <c r="A36" s="13"/>
      <c r="B36" s="8">
        <v>3</v>
      </c>
      <c r="C36" s="9" t="s">
        <v>85</v>
      </c>
      <c r="D36" s="10" t="s">
        <v>86</v>
      </c>
      <c r="E36" s="11">
        <v>66</v>
      </c>
      <c r="F36" s="12">
        <v>81.3</v>
      </c>
      <c r="G36" s="12">
        <f t="shared" si="0"/>
        <v>73.65</v>
      </c>
      <c r="H36" s="8"/>
    </row>
    <row r="37" s="2" customFormat="1" ht="30" customHeight="1" spans="1:16384">
      <c r="A37" s="24" t="s">
        <v>87</v>
      </c>
      <c r="B37" s="23">
        <v>1</v>
      </c>
      <c r="C37" s="9" t="s">
        <v>88</v>
      </c>
      <c r="D37" s="17" t="s">
        <v>89</v>
      </c>
      <c r="E37" s="18">
        <v>72.4</v>
      </c>
      <c r="F37" s="18">
        <v>89.3</v>
      </c>
      <c r="G37" s="12">
        <f t="shared" si="0"/>
        <v>80.85</v>
      </c>
      <c r="H37" s="13" t="s">
        <v>11</v>
      </c>
      <c r="XFD37" s="3"/>
    </row>
    <row r="38" s="2" customFormat="1" ht="30" customHeight="1" spans="1:16384">
      <c r="A38" s="25"/>
      <c r="B38" s="23">
        <v>2</v>
      </c>
      <c r="C38" s="9" t="s">
        <v>90</v>
      </c>
      <c r="D38" s="17" t="s">
        <v>91</v>
      </c>
      <c r="E38" s="18">
        <v>72.2</v>
      </c>
      <c r="F38" s="18">
        <v>88.36</v>
      </c>
      <c r="G38" s="12">
        <f t="shared" si="0"/>
        <v>80.28</v>
      </c>
      <c r="H38" s="13" t="s">
        <v>11</v>
      </c>
      <c r="XFD38" s="3"/>
    </row>
    <row r="39" s="2" customFormat="1" ht="30" customHeight="1" spans="1:16384">
      <c r="A39" s="25"/>
      <c r="B39" s="23">
        <v>3</v>
      </c>
      <c r="C39" s="9" t="s">
        <v>92</v>
      </c>
      <c r="D39" s="17" t="s">
        <v>93</v>
      </c>
      <c r="E39" s="18">
        <v>71.4</v>
      </c>
      <c r="F39" s="18">
        <v>88.4</v>
      </c>
      <c r="G39" s="12">
        <f t="shared" si="0"/>
        <v>79.9</v>
      </c>
      <c r="H39" s="13" t="s">
        <v>11</v>
      </c>
      <c r="XFD39" s="3"/>
    </row>
    <row r="40" s="2" customFormat="1" ht="30" customHeight="1" spans="1:16384">
      <c r="A40" s="25"/>
      <c r="B40" s="23">
        <v>4</v>
      </c>
      <c r="C40" s="9" t="s">
        <v>94</v>
      </c>
      <c r="D40" s="17" t="s">
        <v>95</v>
      </c>
      <c r="E40" s="18">
        <v>71.2</v>
      </c>
      <c r="F40" s="18">
        <v>87.1</v>
      </c>
      <c r="G40" s="12">
        <f t="shared" si="0"/>
        <v>79.15</v>
      </c>
      <c r="H40" s="13" t="s">
        <v>11</v>
      </c>
      <c r="XFD40" s="3"/>
    </row>
    <row r="41" s="2" customFormat="1" ht="30" customHeight="1" spans="1:16384">
      <c r="A41" s="25"/>
      <c r="B41" s="23">
        <v>5</v>
      </c>
      <c r="C41" s="9" t="s">
        <v>96</v>
      </c>
      <c r="D41" s="17" t="s">
        <v>97</v>
      </c>
      <c r="E41" s="18">
        <v>65.8</v>
      </c>
      <c r="F41" s="18">
        <v>90</v>
      </c>
      <c r="G41" s="12">
        <f t="shared" si="0"/>
        <v>77.9</v>
      </c>
      <c r="H41" s="13" t="s">
        <v>11</v>
      </c>
      <c r="XFD41" s="3"/>
    </row>
    <row r="42" s="2" customFormat="1" ht="30" customHeight="1" spans="1:16384">
      <c r="A42" s="25"/>
      <c r="B42" s="23">
        <v>6</v>
      </c>
      <c r="C42" s="9" t="s">
        <v>98</v>
      </c>
      <c r="D42" s="17" t="s">
        <v>99</v>
      </c>
      <c r="E42" s="18">
        <v>71</v>
      </c>
      <c r="F42" s="18">
        <v>84.56</v>
      </c>
      <c r="G42" s="12">
        <f t="shared" si="0"/>
        <v>77.78</v>
      </c>
      <c r="H42" s="13" t="s">
        <v>11</v>
      </c>
      <c r="XFD42" s="3"/>
    </row>
    <row r="43" s="2" customFormat="1" ht="30" customHeight="1" spans="1:16384">
      <c r="A43" s="25"/>
      <c r="B43" s="23">
        <v>7</v>
      </c>
      <c r="C43" s="26" t="s">
        <v>100</v>
      </c>
      <c r="D43" s="17" t="s">
        <v>101</v>
      </c>
      <c r="E43" s="18">
        <v>72.8</v>
      </c>
      <c r="F43" s="18">
        <v>82.6</v>
      </c>
      <c r="G43" s="12">
        <f t="shared" si="0"/>
        <v>77.7</v>
      </c>
      <c r="H43" s="23"/>
      <c r="XFD43" s="3"/>
    </row>
    <row r="44" s="2" customFormat="1" ht="30" customHeight="1" spans="1:16384">
      <c r="A44" s="25"/>
      <c r="B44" s="23">
        <v>8</v>
      </c>
      <c r="C44" s="9" t="s">
        <v>102</v>
      </c>
      <c r="D44" s="17" t="s">
        <v>103</v>
      </c>
      <c r="E44" s="18">
        <v>69.2</v>
      </c>
      <c r="F44" s="18">
        <v>84.4</v>
      </c>
      <c r="G44" s="12">
        <f t="shared" si="0"/>
        <v>76.8</v>
      </c>
      <c r="H44" s="23"/>
      <c r="XFD44" s="3"/>
    </row>
    <row r="45" s="2" customFormat="1" ht="30" customHeight="1" spans="1:16384">
      <c r="A45" s="25"/>
      <c r="B45" s="23"/>
      <c r="C45" s="9" t="s">
        <v>104</v>
      </c>
      <c r="D45" s="17" t="s">
        <v>105</v>
      </c>
      <c r="E45" s="18">
        <v>64.2</v>
      </c>
      <c r="F45" s="18">
        <v>89.4</v>
      </c>
      <c r="G45" s="12">
        <f t="shared" si="0"/>
        <v>76.8</v>
      </c>
      <c r="H45" s="23"/>
      <c r="XFD45" s="3"/>
    </row>
    <row r="46" s="2" customFormat="1" ht="30" customHeight="1" spans="1:16384">
      <c r="A46" s="25"/>
      <c r="B46" s="23">
        <v>10</v>
      </c>
      <c r="C46" s="9" t="s">
        <v>106</v>
      </c>
      <c r="D46" s="17" t="s">
        <v>107</v>
      </c>
      <c r="E46" s="18">
        <v>66</v>
      </c>
      <c r="F46" s="18">
        <v>86.2</v>
      </c>
      <c r="G46" s="12">
        <f t="shared" si="0"/>
        <v>76.1</v>
      </c>
      <c r="H46" s="23"/>
      <c r="XFD46" s="3"/>
    </row>
    <row r="47" s="2" customFormat="1" ht="30" customHeight="1" spans="1:16384">
      <c r="A47" s="25"/>
      <c r="B47" s="23">
        <v>11</v>
      </c>
      <c r="C47" s="9" t="s">
        <v>108</v>
      </c>
      <c r="D47" s="17" t="s">
        <v>109</v>
      </c>
      <c r="E47" s="18">
        <v>64</v>
      </c>
      <c r="F47" s="18">
        <v>86.5</v>
      </c>
      <c r="G47" s="12">
        <f t="shared" si="0"/>
        <v>75.25</v>
      </c>
      <c r="H47" s="23"/>
      <c r="XFD47" s="3"/>
    </row>
    <row r="48" s="2" customFormat="1" ht="30" customHeight="1" spans="1:16384">
      <c r="A48" s="27"/>
      <c r="B48" s="23">
        <v>12</v>
      </c>
      <c r="C48" s="9" t="s">
        <v>110</v>
      </c>
      <c r="D48" s="23">
        <v>2019010117</v>
      </c>
      <c r="E48" s="18">
        <v>63.6</v>
      </c>
      <c r="F48" s="18">
        <v>84.8</v>
      </c>
      <c r="G48" s="12">
        <f t="shared" si="0"/>
        <v>74.2</v>
      </c>
      <c r="H48" s="23"/>
      <c r="XFD48" s="3"/>
    </row>
    <row r="49" s="2" customFormat="1" ht="30" customHeight="1" spans="1:16384">
      <c r="A49" s="24" t="s">
        <v>111</v>
      </c>
      <c r="B49" s="23">
        <v>1</v>
      </c>
      <c r="C49" s="9" t="s">
        <v>112</v>
      </c>
      <c r="D49" s="17" t="s">
        <v>113</v>
      </c>
      <c r="E49" s="18">
        <v>72.8</v>
      </c>
      <c r="F49" s="18">
        <v>94.4</v>
      </c>
      <c r="G49" s="12">
        <f t="shared" si="0"/>
        <v>83.6</v>
      </c>
      <c r="H49" s="13" t="s">
        <v>11</v>
      </c>
      <c r="XFD49" s="3"/>
    </row>
    <row r="50" s="2" customFormat="1" ht="30" customHeight="1" spans="1:16384">
      <c r="A50" s="25"/>
      <c r="B50" s="23">
        <v>2</v>
      </c>
      <c r="C50" s="9" t="s">
        <v>114</v>
      </c>
      <c r="D50" s="17" t="s">
        <v>115</v>
      </c>
      <c r="E50" s="18">
        <v>74.6</v>
      </c>
      <c r="F50" s="18">
        <v>92.4</v>
      </c>
      <c r="G50" s="12">
        <f t="shared" si="0"/>
        <v>83.5</v>
      </c>
      <c r="H50" s="13" t="s">
        <v>11</v>
      </c>
      <c r="XFD50" s="3"/>
    </row>
    <row r="51" s="2" customFormat="1" ht="30" customHeight="1" spans="1:16384">
      <c r="A51" s="25"/>
      <c r="B51" s="23">
        <v>3</v>
      </c>
      <c r="C51" s="9" t="s">
        <v>116</v>
      </c>
      <c r="D51" s="17" t="s">
        <v>117</v>
      </c>
      <c r="E51" s="18">
        <v>72.6</v>
      </c>
      <c r="F51" s="18">
        <v>92.2</v>
      </c>
      <c r="G51" s="12">
        <f t="shared" si="0"/>
        <v>82.4</v>
      </c>
      <c r="H51" s="13" t="s">
        <v>11</v>
      </c>
      <c r="XFD51" s="3"/>
    </row>
    <row r="52" s="2" customFormat="1" ht="30" customHeight="1" spans="1:16384">
      <c r="A52" s="25"/>
      <c r="B52" s="23">
        <v>4</v>
      </c>
      <c r="C52" s="9" t="s">
        <v>118</v>
      </c>
      <c r="D52" s="17" t="s">
        <v>119</v>
      </c>
      <c r="E52" s="18">
        <v>78</v>
      </c>
      <c r="F52" s="18">
        <v>86.56</v>
      </c>
      <c r="G52" s="12">
        <f t="shared" si="0"/>
        <v>82.28</v>
      </c>
      <c r="H52" s="13" t="s">
        <v>11</v>
      </c>
      <c r="XFD52" s="3"/>
    </row>
    <row r="53" s="2" customFormat="1" ht="30" customHeight="1" spans="1:16384">
      <c r="A53" s="25"/>
      <c r="B53" s="23">
        <v>5</v>
      </c>
      <c r="C53" s="9" t="s">
        <v>120</v>
      </c>
      <c r="D53" s="17" t="s">
        <v>121</v>
      </c>
      <c r="E53" s="18">
        <v>76</v>
      </c>
      <c r="F53" s="18">
        <v>88.3</v>
      </c>
      <c r="G53" s="12">
        <f t="shared" si="0"/>
        <v>82.15</v>
      </c>
      <c r="H53" s="13" t="s">
        <v>11</v>
      </c>
      <c r="XFD53" s="3"/>
    </row>
    <row r="54" s="2" customFormat="1" ht="30" customHeight="1" spans="1:16384">
      <c r="A54" s="25"/>
      <c r="B54" s="23">
        <v>6</v>
      </c>
      <c r="C54" s="9" t="s">
        <v>122</v>
      </c>
      <c r="D54" s="17" t="s">
        <v>123</v>
      </c>
      <c r="E54" s="18">
        <v>75.2</v>
      </c>
      <c r="F54" s="18">
        <v>88.62</v>
      </c>
      <c r="G54" s="12">
        <f t="shared" si="0"/>
        <v>81.91</v>
      </c>
      <c r="H54" s="13" t="s">
        <v>11</v>
      </c>
      <c r="XFD54" s="3"/>
    </row>
    <row r="55" s="2" customFormat="1" ht="30" customHeight="1" spans="1:16384">
      <c r="A55" s="25"/>
      <c r="B55" s="23">
        <v>7</v>
      </c>
      <c r="C55" s="9" t="s">
        <v>124</v>
      </c>
      <c r="D55" s="17" t="s">
        <v>125</v>
      </c>
      <c r="E55" s="18">
        <v>75</v>
      </c>
      <c r="F55" s="18">
        <v>87.8</v>
      </c>
      <c r="G55" s="12">
        <f t="shared" si="0"/>
        <v>81.4</v>
      </c>
      <c r="H55" s="13" t="s">
        <v>11</v>
      </c>
      <c r="XFD55" s="3"/>
    </row>
    <row r="56" s="2" customFormat="1" ht="30" customHeight="1" spans="1:16384">
      <c r="A56" s="25"/>
      <c r="B56" s="23">
        <v>8</v>
      </c>
      <c r="C56" s="9" t="s">
        <v>126</v>
      </c>
      <c r="D56" s="17" t="s">
        <v>127</v>
      </c>
      <c r="E56" s="18">
        <v>76.4</v>
      </c>
      <c r="F56" s="18">
        <v>84.8</v>
      </c>
      <c r="G56" s="12">
        <f t="shared" si="0"/>
        <v>80.6</v>
      </c>
      <c r="H56" s="23"/>
      <c r="XFD56" s="3"/>
    </row>
    <row r="57" s="2" customFormat="1" ht="30" customHeight="1" spans="1:16384">
      <c r="A57" s="25"/>
      <c r="B57" s="23">
        <v>9</v>
      </c>
      <c r="C57" s="9" t="s">
        <v>128</v>
      </c>
      <c r="D57" s="17" t="s">
        <v>129</v>
      </c>
      <c r="E57" s="18">
        <v>74.2</v>
      </c>
      <c r="F57" s="18">
        <v>86.7</v>
      </c>
      <c r="G57" s="12">
        <f t="shared" si="0"/>
        <v>80.45</v>
      </c>
      <c r="H57" s="23"/>
      <c r="XFD57" s="3"/>
    </row>
    <row r="58" s="2" customFormat="1" ht="30" customHeight="1" spans="1:16384">
      <c r="A58" s="25"/>
      <c r="B58" s="23">
        <v>10</v>
      </c>
      <c r="C58" s="9" t="s">
        <v>130</v>
      </c>
      <c r="D58" s="17" t="s">
        <v>131</v>
      </c>
      <c r="E58" s="18">
        <v>74.2</v>
      </c>
      <c r="F58" s="18">
        <v>86.54</v>
      </c>
      <c r="G58" s="12">
        <f t="shared" si="0"/>
        <v>80.37</v>
      </c>
      <c r="H58" s="23"/>
      <c r="XFD58" s="3"/>
    </row>
    <row r="59" s="2" customFormat="1" ht="30" customHeight="1" spans="1:16384">
      <c r="A59" s="25"/>
      <c r="B59" s="23">
        <v>11</v>
      </c>
      <c r="C59" s="9" t="s">
        <v>132</v>
      </c>
      <c r="D59" s="17" t="s">
        <v>133</v>
      </c>
      <c r="E59" s="18">
        <v>71.2</v>
      </c>
      <c r="F59" s="18">
        <v>89.4</v>
      </c>
      <c r="G59" s="12">
        <f t="shared" si="0"/>
        <v>80.3</v>
      </c>
      <c r="H59" s="23"/>
      <c r="XFD59" s="3"/>
    </row>
    <row r="60" s="2" customFormat="1" ht="30" customHeight="1" spans="1:16384">
      <c r="A60" s="25"/>
      <c r="B60" s="23">
        <v>12</v>
      </c>
      <c r="C60" s="9" t="s">
        <v>134</v>
      </c>
      <c r="D60" s="17" t="s">
        <v>135</v>
      </c>
      <c r="E60" s="18">
        <v>71.4</v>
      </c>
      <c r="F60" s="18">
        <v>88.6</v>
      </c>
      <c r="G60" s="12">
        <f t="shared" si="0"/>
        <v>80</v>
      </c>
      <c r="H60" s="23"/>
      <c r="XFD60" s="3"/>
    </row>
    <row r="61" s="2" customFormat="1" ht="30" customHeight="1" spans="1:16384">
      <c r="A61" s="25"/>
      <c r="B61" s="23">
        <v>13</v>
      </c>
      <c r="C61" s="9" t="s">
        <v>136</v>
      </c>
      <c r="D61" s="17" t="s">
        <v>137</v>
      </c>
      <c r="E61" s="18">
        <v>73.6</v>
      </c>
      <c r="F61" s="18">
        <v>85.9</v>
      </c>
      <c r="G61" s="12">
        <f t="shared" si="0"/>
        <v>79.75</v>
      </c>
      <c r="H61" s="23"/>
      <c r="XFD61" s="3"/>
    </row>
    <row r="62" s="2" customFormat="1" ht="30" customHeight="1" spans="1:16384">
      <c r="A62" s="25"/>
      <c r="B62" s="23">
        <v>14</v>
      </c>
      <c r="C62" s="9" t="s">
        <v>138</v>
      </c>
      <c r="D62" s="17" t="s">
        <v>139</v>
      </c>
      <c r="E62" s="18">
        <v>74.4</v>
      </c>
      <c r="F62" s="18">
        <v>83</v>
      </c>
      <c r="G62" s="12">
        <f t="shared" si="0"/>
        <v>78.7</v>
      </c>
      <c r="H62" s="23"/>
      <c r="XFD62" s="3"/>
    </row>
    <row r="63" s="2" customFormat="1" ht="30" customHeight="1" spans="1:16384">
      <c r="A63" s="27"/>
      <c r="B63" s="23">
        <v>15</v>
      </c>
      <c r="C63" s="9" t="s">
        <v>140</v>
      </c>
      <c r="D63" s="17" t="s">
        <v>141</v>
      </c>
      <c r="E63" s="18">
        <v>71.2</v>
      </c>
      <c r="F63" s="18">
        <v>86</v>
      </c>
      <c r="G63" s="12">
        <f t="shared" si="0"/>
        <v>78.6</v>
      </c>
      <c r="H63" s="23"/>
      <c r="XFD63" s="3"/>
    </row>
    <row r="64" s="1" customFormat="1" ht="30" customHeight="1" spans="1:8">
      <c r="A64" s="7" t="s">
        <v>142</v>
      </c>
      <c r="B64" s="8">
        <v>1</v>
      </c>
      <c r="C64" s="9" t="s">
        <v>143</v>
      </c>
      <c r="D64" s="10" t="s">
        <v>144</v>
      </c>
      <c r="E64" s="11">
        <v>81</v>
      </c>
      <c r="F64" s="12">
        <v>90.3</v>
      </c>
      <c r="G64" s="12">
        <f t="shared" si="0"/>
        <v>85.65</v>
      </c>
      <c r="H64" s="13" t="s">
        <v>11</v>
      </c>
    </row>
    <row r="65" s="1" customFormat="1" ht="30" customHeight="1" spans="1:8">
      <c r="A65" s="14"/>
      <c r="B65" s="8">
        <v>2</v>
      </c>
      <c r="C65" s="9" t="s">
        <v>145</v>
      </c>
      <c r="D65" s="10" t="s">
        <v>146</v>
      </c>
      <c r="E65" s="11">
        <v>78.6</v>
      </c>
      <c r="F65" s="12">
        <v>90.8</v>
      </c>
      <c r="G65" s="12">
        <f t="shared" si="0"/>
        <v>84.7</v>
      </c>
      <c r="H65" s="13" t="s">
        <v>11</v>
      </c>
    </row>
    <row r="66" s="1" customFormat="1" ht="30" customHeight="1" spans="1:8">
      <c r="A66" s="14"/>
      <c r="B66" s="8">
        <v>3</v>
      </c>
      <c r="C66" s="9" t="s">
        <v>147</v>
      </c>
      <c r="D66" s="10" t="s">
        <v>148</v>
      </c>
      <c r="E66" s="11">
        <v>75.4</v>
      </c>
      <c r="F66" s="12">
        <v>94</v>
      </c>
      <c r="G66" s="12">
        <f>AVERAGE(E66:F66)</f>
        <v>84.7</v>
      </c>
      <c r="H66" s="13" t="s">
        <v>11</v>
      </c>
    </row>
    <row r="67" s="1" customFormat="1" ht="30" customHeight="1" spans="1:8">
      <c r="A67" s="14"/>
      <c r="B67" s="8">
        <v>4</v>
      </c>
      <c r="C67" s="9" t="s">
        <v>149</v>
      </c>
      <c r="D67" s="10" t="s">
        <v>150</v>
      </c>
      <c r="E67" s="11">
        <v>70.8</v>
      </c>
      <c r="F67" s="12">
        <v>93.2</v>
      </c>
      <c r="G67" s="12">
        <f t="shared" ref="G67:G130" si="1">AVERAGE(E67:F67)</f>
        <v>82</v>
      </c>
      <c r="H67" s="13" t="s">
        <v>11</v>
      </c>
    </row>
    <row r="68" s="1" customFormat="1" ht="30" customHeight="1" spans="1:8">
      <c r="A68" s="14"/>
      <c r="B68" s="8">
        <v>5</v>
      </c>
      <c r="C68" s="9" t="s">
        <v>151</v>
      </c>
      <c r="D68" s="10" t="s">
        <v>152</v>
      </c>
      <c r="E68" s="11">
        <v>75.6</v>
      </c>
      <c r="F68" s="12">
        <v>86</v>
      </c>
      <c r="G68" s="12">
        <f t="shared" si="1"/>
        <v>80.8</v>
      </c>
      <c r="H68" s="13" t="s">
        <v>11</v>
      </c>
    </row>
    <row r="69" s="1" customFormat="1" ht="30" customHeight="1" spans="1:8">
      <c r="A69" s="14"/>
      <c r="B69" s="8">
        <v>6</v>
      </c>
      <c r="C69" s="9" t="s">
        <v>153</v>
      </c>
      <c r="D69" s="10" t="s">
        <v>154</v>
      </c>
      <c r="E69" s="11">
        <v>70.6</v>
      </c>
      <c r="F69" s="12">
        <v>90.9</v>
      </c>
      <c r="G69" s="12">
        <f t="shared" si="1"/>
        <v>80.75</v>
      </c>
      <c r="H69" s="13" t="s">
        <v>11</v>
      </c>
    </row>
    <row r="70" s="1" customFormat="1" ht="30" customHeight="1" spans="1:8">
      <c r="A70" s="14"/>
      <c r="B70" s="8">
        <v>7</v>
      </c>
      <c r="C70" s="9" t="s">
        <v>155</v>
      </c>
      <c r="D70" s="10" t="s">
        <v>156</v>
      </c>
      <c r="E70" s="11">
        <v>71</v>
      </c>
      <c r="F70" s="12">
        <v>89.9</v>
      </c>
      <c r="G70" s="12">
        <f t="shared" si="1"/>
        <v>80.45</v>
      </c>
      <c r="H70" s="13" t="s">
        <v>11</v>
      </c>
    </row>
    <row r="71" s="1" customFormat="1" ht="30" customHeight="1" spans="1:8">
      <c r="A71" s="14"/>
      <c r="B71" s="8">
        <v>8</v>
      </c>
      <c r="C71" s="9" t="s">
        <v>157</v>
      </c>
      <c r="D71" s="10" t="s">
        <v>158</v>
      </c>
      <c r="E71" s="11">
        <v>72.8</v>
      </c>
      <c r="F71" s="12">
        <v>86.1</v>
      </c>
      <c r="G71" s="12">
        <f t="shared" si="1"/>
        <v>79.45</v>
      </c>
      <c r="H71" s="13" t="s">
        <v>11</v>
      </c>
    </row>
    <row r="72" s="1" customFormat="1" ht="30" customHeight="1" spans="1:8">
      <c r="A72" s="14"/>
      <c r="B72" s="8">
        <v>9</v>
      </c>
      <c r="C72" s="9" t="s">
        <v>159</v>
      </c>
      <c r="D72" s="10" t="s">
        <v>160</v>
      </c>
      <c r="E72" s="11">
        <v>70.2</v>
      </c>
      <c r="F72" s="12">
        <v>88</v>
      </c>
      <c r="G72" s="12">
        <f t="shared" si="1"/>
        <v>79.1</v>
      </c>
      <c r="H72" s="13" t="s">
        <v>11</v>
      </c>
    </row>
    <row r="73" s="1" customFormat="1" ht="30" customHeight="1" spans="1:8">
      <c r="A73" s="14"/>
      <c r="B73" s="8">
        <v>10</v>
      </c>
      <c r="C73" s="9" t="s">
        <v>161</v>
      </c>
      <c r="D73" s="10" t="s">
        <v>162</v>
      </c>
      <c r="E73" s="11">
        <v>66.4</v>
      </c>
      <c r="F73" s="12">
        <v>89.6</v>
      </c>
      <c r="G73" s="12">
        <f t="shared" si="1"/>
        <v>78</v>
      </c>
      <c r="H73" s="13" t="s">
        <v>11</v>
      </c>
    </row>
    <row r="74" s="1" customFormat="1" ht="30" customHeight="1" spans="1:8">
      <c r="A74" s="14"/>
      <c r="B74" s="8">
        <v>11</v>
      </c>
      <c r="C74" s="9" t="s">
        <v>163</v>
      </c>
      <c r="D74" s="10" t="s">
        <v>164</v>
      </c>
      <c r="E74" s="11">
        <v>70.2</v>
      </c>
      <c r="F74" s="12">
        <v>84.8</v>
      </c>
      <c r="G74" s="12">
        <f t="shared" si="1"/>
        <v>77.5</v>
      </c>
      <c r="H74" s="8"/>
    </row>
    <row r="75" s="1" customFormat="1" ht="30" customHeight="1" spans="1:8">
      <c r="A75" s="14"/>
      <c r="B75" s="8">
        <v>12</v>
      </c>
      <c r="C75" s="9" t="s">
        <v>165</v>
      </c>
      <c r="D75" s="10" t="s">
        <v>166</v>
      </c>
      <c r="E75" s="11">
        <v>65</v>
      </c>
      <c r="F75" s="12">
        <v>88.8</v>
      </c>
      <c r="G75" s="12">
        <f t="shared" si="1"/>
        <v>76.9</v>
      </c>
      <c r="H75" s="8"/>
    </row>
    <row r="76" s="1" customFormat="1" ht="30" customHeight="1" spans="1:8">
      <c r="A76" s="14"/>
      <c r="B76" s="8">
        <v>13</v>
      </c>
      <c r="C76" s="9" t="s">
        <v>167</v>
      </c>
      <c r="D76" s="10" t="s">
        <v>168</v>
      </c>
      <c r="E76" s="11">
        <v>68.8</v>
      </c>
      <c r="F76" s="12">
        <v>84.5</v>
      </c>
      <c r="G76" s="12">
        <f t="shared" si="1"/>
        <v>76.65</v>
      </c>
      <c r="H76" s="8"/>
    </row>
    <row r="77" s="1" customFormat="1" ht="30" customHeight="1" spans="1:8">
      <c r="A77" s="14"/>
      <c r="B77" s="8">
        <v>14</v>
      </c>
      <c r="C77" s="9" t="s">
        <v>169</v>
      </c>
      <c r="D77" s="10" t="s">
        <v>170</v>
      </c>
      <c r="E77" s="11">
        <v>68.8</v>
      </c>
      <c r="F77" s="12">
        <v>83.6</v>
      </c>
      <c r="G77" s="12">
        <f t="shared" si="1"/>
        <v>76.2</v>
      </c>
      <c r="H77" s="8"/>
    </row>
    <row r="78" s="1" customFormat="1" ht="30" customHeight="1" spans="1:8">
      <c r="A78" s="14"/>
      <c r="B78" s="8">
        <v>15</v>
      </c>
      <c r="C78" s="9" t="s">
        <v>171</v>
      </c>
      <c r="D78" s="10" t="s">
        <v>172</v>
      </c>
      <c r="E78" s="11">
        <v>65.2</v>
      </c>
      <c r="F78" s="12">
        <v>85.6</v>
      </c>
      <c r="G78" s="12">
        <f t="shared" si="1"/>
        <v>75.4</v>
      </c>
      <c r="H78" s="8"/>
    </row>
    <row r="79" s="1" customFormat="1" ht="30" customHeight="1" spans="1:8">
      <c r="A79" s="14"/>
      <c r="B79" s="8">
        <v>16</v>
      </c>
      <c r="C79" s="9" t="s">
        <v>173</v>
      </c>
      <c r="D79" s="10" t="s">
        <v>174</v>
      </c>
      <c r="E79" s="11">
        <v>66.2</v>
      </c>
      <c r="F79" s="12">
        <v>81.6</v>
      </c>
      <c r="G79" s="12">
        <f t="shared" si="1"/>
        <v>73.9</v>
      </c>
      <c r="H79" s="8"/>
    </row>
    <row r="80" s="1" customFormat="1" ht="30" customHeight="1" spans="1:8">
      <c r="A80" s="14"/>
      <c r="B80" s="8">
        <v>17</v>
      </c>
      <c r="C80" s="9" t="s">
        <v>175</v>
      </c>
      <c r="D80" s="10" t="s">
        <v>176</v>
      </c>
      <c r="E80" s="11">
        <v>65</v>
      </c>
      <c r="F80" s="12">
        <v>82</v>
      </c>
      <c r="G80" s="12">
        <f t="shared" si="1"/>
        <v>73.5</v>
      </c>
      <c r="H80" s="8"/>
    </row>
    <row r="81" s="1" customFormat="1" ht="30" customHeight="1" spans="1:8">
      <c r="A81" s="14"/>
      <c r="B81" s="8">
        <v>18</v>
      </c>
      <c r="C81" s="9" t="s">
        <v>177</v>
      </c>
      <c r="D81" s="10" t="s">
        <v>178</v>
      </c>
      <c r="E81" s="11">
        <v>65</v>
      </c>
      <c r="F81" s="12">
        <v>81.8</v>
      </c>
      <c r="G81" s="12">
        <f t="shared" si="1"/>
        <v>73.4</v>
      </c>
      <c r="H81" s="8"/>
    </row>
    <row r="82" s="1" customFormat="1" ht="30" customHeight="1" spans="1:8">
      <c r="A82" s="14"/>
      <c r="B82" s="8">
        <v>19</v>
      </c>
      <c r="C82" s="9" t="s">
        <v>179</v>
      </c>
      <c r="D82" s="10" t="s">
        <v>180</v>
      </c>
      <c r="E82" s="11">
        <v>70.8</v>
      </c>
      <c r="F82" s="12">
        <v>0</v>
      </c>
      <c r="G82" s="12">
        <f t="shared" si="1"/>
        <v>35.4</v>
      </c>
      <c r="H82" s="8"/>
    </row>
    <row r="83" s="1" customFormat="1" ht="30" customHeight="1" spans="1:8">
      <c r="A83" s="14"/>
      <c r="B83" s="8">
        <v>20</v>
      </c>
      <c r="C83" s="9" t="s">
        <v>181</v>
      </c>
      <c r="D83" s="10" t="s">
        <v>182</v>
      </c>
      <c r="E83" s="11">
        <v>65.8</v>
      </c>
      <c r="F83" s="12">
        <v>0</v>
      </c>
      <c r="G83" s="12">
        <f t="shared" si="1"/>
        <v>32.9</v>
      </c>
      <c r="H83" s="8"/>
    </row>
    <row r="84" s="1" customFormat="1" ht="30" customHeight="1" spans="1:8">
      <c r="A84" s="14"/>
      <c r="B84" s="8">
        <v>21</v>
      </c>
      <c r="C84" s="9" t="s">
        <v>183</v>
      </c>
      <c r="D84" s="10">
        <v>2019010207</v>
      </c>
      <c r="E84" s="11">
        <v>64.8</v>
      </c>
      <c r="F84" s="12">
        <v>0</v>
      </c>
      <c r="G84" s="12">
        <f t="shared" si="1"/>
        <v>32.4</v>
      </c>
      <c r="H84" s="8"/>
    </row>
    <row r="85" s="2" customFormat="1" ht="30" customHeight="1" spans="1:16384">
      <c r="A85" s="24" t="s">
        <v>184</v>
      </c>
      <c r="B85" s="23">
        <v>1</v>
      </c>
      <c r="C85" s="9" t="s">
        <v>185</v>
      </c>
      <c r="D85" s="17" t="s">
        <v>186</v>
      </c>
      <c r="E85" s="18">
        <v>70.6</v>
      </c>
      <c r="F85" s="18">
        <v>93.46</v>
      </c>
      <c r="G85" s="12">
        <f t="shared" si="1"/>
        <v>82.03</v>
      </c>
      <c r="H85" s="13" t="s">
        <v>11</v>
      </c>
      <c r="XFD85" s="3"/>
    </row>
    <row r="86" s="2" customFormat="1" ht="30" customHeight="1" spans="1:16384">
      <c r="A86" s="25"/>
      <c r="B86" s="23">
        <v>2</v>
      </c>
      <c r="C86" s="9" t="s">
        <v>187</v>
      </c>
      <c r="D86" s="17" t="s">
        <v>188</v>
      </c>
      <c r="E86" s="18">
        <v>67.4</v>
      </c>
      <c r="F86" s="18">
        <v>90.9</v>
      </c>
      <c r="G86" s="12">
        <f t="shared" si="1"/>
        <v>79.15</v>
      </c>
      <c r="H86" s="13" t="s">
        <v>11</v>
      </c>
      <c r="XFD86" s="3"/>
    </row>
    <row r="87" s="2" customFormat="1" ht="30" customHeight="1" spans="1:16384">
      <c r="A87" s="25"/>
      <c r="B87" s="23">
        <v>3</v>
      </c>
      <c r="C87" s="9" t="s">
        <v>189</v>
      </c>
      <c r="D87" s="17" t="s">
        <v>190</v>
      </c>
      <c r="E87" s="18">
        <v>63.6</v>
      </c>
      <c r="F87" s="18">
        <v>92.1</v>
      </c>
      <c r="G87" s="12">
        <f t="shared" si="1"/>
        <v>77.85</v>
      </c>
      <c r="H87" s="13" t="s">
        <v>11</v>
      </c>
      <c r="XFD87" s="3"/>
    </row>
    <row r="88" s="2" customFormat="1" ht="30" customHeight="1" spans="1:16384">
      <c r="A88" s="25"/>
      <c r="B88" s="23">
        <v>4</v>
      </c>
      <c r="C88" s="9" t="s">
        <v>191</v>
      </c>
      <c r="D88" s="17" t="s">
        <v>192</v>
      </c>
      <c r="E88" s="18">
        <v>59.6</v>
      </c>
      <c r="F88" s="18">
        <v>88.8</v>
      </c>
      <c r="G88" s="12">
        <f t="shared" si="1"/>
        <v>74.2</v>
      </c>
      <c r="H88" s="13" t="s">
        <v>11</v>
      </c>
      <c r="XFD88" s="3"/>
    </row>
    <row r="89" s="2" customFormat="1" ht="30" customHeight="1" spans="1:16384">
      <c r="A89" s="25"/>
      <c r="B89" s="23">
        <v>5</v>
      </c>
      <c r="C89" s="9" t="s">
        <v>193</v>
      </c>
      <c r="D89" s="17" t="s">
        <v>194</v>
      </c>
      <c r="E89" s="18">
        <v>57.6</v>
      </c>
      <c r="F89" s="18">
        <v>86.4</v>
      </c>
      <c r="G89" s="12">
        <f t="shared" si="1"/>
        <v>72</v>
      </c>
      <c r="H89" s="13" t="s">
        <v>11</v>
      </c>
      <c r="XFD89" s="3"/>
    </row>
    <row r="90" s="2" customFormat="1" ht="30" customHeight="1" spans="1:16384">
      <c r="A90" s="25"/>
      <c r="B90" s="23">
        <v>6</v>
      </c>
      <c r="C90" s="9" t="s">
        <v>195</v>
      </c>
      <c r="D90" s="17" t="s">
        <v>196</v>
      </c>
      <c r="E90" s="18">
        <v>49.4</v>
      </c>
      <c r="F90" s="18">
        <v>93.24</v>
      </c>
      <c r="G90" s="12">
        <f t="shared" si="1"/>
        <v>71.32</v>
      </c>
      <c r="H90" s="13" t="s">
        <v>11</v>
      </c>
      <c r="XFD90" s="3"/>
    </row>
    <row r="91" s="2" customFormat="1" ht="30" customHeight="1" spans="1:16384">
      <c r="A91" s="25"/>
      <c r="B91" s="23">
        <v>7</v>
      </c>
      <c r="C91" s="9" t="s">
        <v>197</v>
      </c>
      <c r="D91" s="17">
        <v>2019010912</v>
      </c>
      <c r="E91" s="18">
        <v>54.6</v>
      </c>
      <c r="F91" s="18">
        <v>83.4</v>
      </c>
      <c r="G91" s="12">
        <f t="shared" si="1"/>
        <v>69</v>
      </c>
      <c r="H91" s="23"/>
      <c r="XFD91" s="3"/>
    </row>
    <row r="92" s="2" customFormat="1" ht="30" customHeight="1" spans="1:16384">
      <c r="A92" s="27"/>
      <c r="B92" s="23">
        <v>8</v>
      </c>
      <c r="C92" s="9" t="s">
        <v>198</v>
      </c>
      <c r="D92" s="17" t="s">
        <v>199</v>
      </c>
      <c r="E92" s="18">
        <v>52</v>
      </c>
      <c r="F92" s="18">
        <v>85.9</v>
      </c>
      <c r="G92" s="12">
        <f t="shared" si="1"/>
        <v>68.95</v>
      </c>
      <c r="H92" s="23"/>
      <c r="XFD92" s="3"/>
    </row>
    <row r="93" s="2" customFormat="1" ht="30" customHeight="1" spans="1:8">
      <c r="A93" s="7" t="s">
        <v>200</v>
      </c>
      <c r="B93" s="8">
        <v>1</v>
      </c>
      <c r="C93" s="9" t="s">
        <v>201</v>
      </c>
      <c r="D93" s="10" t="s">
        <v>202</v>
      </c>
      <c r="E93" s="11">
        <v>72.4</v>
      </c>
      <c r="F93" s="12">
        <v>90.3</v>
      </c>
      <c r="G93" s="12">
        <f t="shared" si="1"/>
        <v>81.35</v>
      </c>
      <c r="H93" s="13" t="s">
        <v>11</v>
      </c>
    </row>
    <row r="94" s="2" customFormat="1" ht="30" customHeight="1" spans="1:8">
      <c r="A94" s="14"/>
      <c r="B94" s="8">
        <v>2</v>
      </c>
      <c r="C94" s="9" t="s">
        <v>203</v>
      </c>
      <c r="D94" s="10" t="s">
        <v>204</v>
      </c>
      <c r="E94" s="11">
        <v>72.2</v>
      </c>
      <c r="F94" s="12">
        <v>88.3</v>
      </c>
      <c r="G94" s="12">
        <f t="shared" si="1"/>
        <v>80.25</v>
      </c>
      <c r="H94" s="13" t="s">
        <v>11</v>
      </c>
    </row>
    <row r="95" s="2" customFormat="1" ht="30" customHeight="1" spans="1:8">
      <c r="A95" s="14"/>
      <c r="B95" s="8">
        <v>3</v>
      </c>
      <c r="C95" s="9" t="s">
        <v>205</v>
      </c>
      <c r="D95" s="10" t="s">
        <v>206</v>
      </c>
      <c r="E95" s="11">
        <v>72.6</v>
      </c>
      <c r="F95" s="12">
        <v>84.18</v>
      </c>
      <c r="G95" s="12">
        <f t="shared" si="1"/>
        <v>78.39</v>
      </c>
      <c r="H95" s="13" t="s">
        <v>11</v>
      </c>
    </row>
    <row r="96" s="2" customFormat="1" ht="30" customHeight="1" spans="1:8">
      <c r="A96" s="14"/>
      <c r="B96" s="8">
        <v>4</v>
      </c>
      <c r="C96" s="9" t="s">
        <v>207</v>
      </c>
      <c r="D96" s="10" t="s">
        <v>208</v>
      </c>
      <c r="E96" s="11">
        <v>74.2</v>
      </c>
      <c r="F96" s="12">
        <v>82.4</v>
      </c>
      <c r="G96" s="12">
        <f t="shared" si="1"/>
        <v>78.3</v>
      </c>
      <c r="H96" s="13" t="s">
        <v>11</v>
      </c>
    </row>
    <row r="97" s="2" customFormat="1" ht="30" customHeight="1" spans="1:8">
      <c r="A97" s="14"/>
      <c r="B97" s="8">
        <v>5</v>
      </c>
      <c r="C97" s="9" t="s">
        <v>209</v>
      </c>
      <c r="D97" s="10" t="s">
        <v>210</v>
      </c>
      <c r="E97" s="11">
        <v>67.2</v>
      </c>
      <c r="F97" s="12">
        <v>88.4</v>
      </c>
      <c r="G97" s="12">
        <f t="shared" si="1"/>
        <v>77.8</v>
      </c>
      <c r="H97" s="13" t="s">
        <v>11</v>
      </c>
    </row>
    <row r="98" s="2" customFormat="1" ht="30" customHeight="1" spans="1:8">
      <c r="A98" s="14"/>
      <c r="B98" s="8">
        <v>6</v>
      </c>
      <c r="C98" s="9" t="s">
        <v>211</v>
      </c>
      <c r="D98" s="10" t="s">
        <v>212</v>
      </c>
      <c r="E98" s="11">
        <v>64.6</v>
      </c>
      <c r="F98" s="12">
        <v>88.4</v>
      </c>
      <c r="G98" s="12">
        <f t="shared" si="1"/>
        <v>76.5</v>
      </c>
      <c r="H98" s="13" t="s">
        <v>11</v>
      </c>
    </row>
    <row r="99" s="2" customFormat="1" ht="30" customHeight="1" spans="1:8">
      <c r="A99" s="14"/>
      <c r="B99" s="8">
        <v>7</v>
      </c>
      <c r="C99" s="9" t="s">
        <v>213</v>
      </c>
      <c r="D99" s="10" t="s">
        <v>214</v>
      </c>
      <c r="E99" s="11">
        <v>69.6</v>
      </c>
      <c r="F99" s="12">
        <v>82.8</v>
      </c>
      <c r="G99" s="12">
        <f t="shared" si="1"/>
        <v>76.2</v>
      </c>
      <c r="H99" s="8"/>
    </row>
    <row r="100" s="2" customFormat="1" ht="30" customHeight="1" spans="1:8">
      <c r="A100" s="14"/>
      <c r="B100" s="8">
        <v>8</v>
      </c>
      <c r="C100" s="9" t="s">
        <v>215</v>
      </c>
      <c r="D100" s="10" t="s">
        <v>216</v>
      </c>
      <c r="E100" s="11">
        <v>66</v>
      </c>
      <c r="F100" s="12">
        <v>86.2</v>
      </c>
      <c r="G100" s="12">
        <f t="shared" si="1"/>
        <v>76.1</v>
      </c>
      <c r="H100" s="8"/>
    </row>
    <row r="101" s="2" customFormat="1" ht="30" customHeight="1" spans="1:8">
      <c r="A101" s="14"/>
      <c r="B101" s="8">
        <v>9</v>
      </c>
      <c r="C101" s="9" t="s">
        <v>217</v>
      </c>
      <c r="D101" s="10" t="s">
        <v>218</v>
      </c>
      <c r="E101" s="11">
        <v>60.4</v>
      </c>
      <c r="F101" s="12">
        <v>88.7</v>
      </c>
      <c r="G101" s="12">
        <f t="shared" si="1"/>
        <v>74.55</v>
      </c>
      <c r="H101" s="8"/>
    </row>
    <row r="102" s="2" customFormat="1" ht="30" customHeight="1" spans="1:8">
      <c r="A102" s="14"/>
      <c r="B102" s="8">
        <v>10</v>
      </c>
      <c r="C102" s="9" t="s">
        <v>219</v>
      </c>
      <c r="D102" s="10" t="s">
        <v>220</v>
      </c>
      <c r="E102" s="11">
        <v>62</v>
      </c>
      <c r="F102" s="12">
        <v>81.3</v>
      </c>
      <c r="G102" s="12">
        <f t="shared" si="1"/>
        <v>71.65</v>
      </c>
      <c r="H102" s="8"/>
    </row>
    <row r="103" s="2" customFormat="1" ht="30" customHeight="1" spans="1:8">
      <c r="A103" s="14"/>
      <c r="B103" s="8">
        <v>11</v>
      </c>
      <c r="C103" s="9" t="s">
        <v>221</v>
      </c>
      <c r="D103" s="10" t="s">
        <v>222</v>
      </c>
      <c r="E103" s="11">
        <v>58.4</v>
      </c>
      <c r="F103" s="12">
        <v>81.2</v>
      </c>
      <c r="G103" s="12">
        <f t="shared" si="1"/>
        <v>69.8</v>
      </c>
      <c r="H103" s="8"/>
    </row>
    <row r="104" s="2" customFormat="1" ht="30" customHeight="1" spans="1:8">
      <c r="A104" s="14"/>
      <c r="B104" s="8">
        <v>12</v>
      </c>
      <c r="C104" s="9" t="s">
        <v>223</v>
      </c>
      <c r="D104" s="10" t="s">
        <v>224</v>
      </c>
      <c r="E104" s="11">
        <v>57.6</v>
      </c>
      <c r="F104" s="12">
        <v>0</v>
      </c>
      <c r="G104" s="12">
        <f t="shared" si="1"/>
        <v>28.8</v>
      </c>
      <c r="H104" s="8"/>
    </row>
    <row r="105" s="2" customFormat="1" ht="30" customHeight="1" spans="1:16384">
      <c r="A105" s="28" t="s">
        <v>225</v>
      </c>
      <c r="B105" s="23">
        <v>1</v>
      </c>
      <c r="C105" s="9" t="s">
        <v>226</v>
      </c>
      <c r="D105" s="17" t="s">
        <v>227</v>
      </c>
      <c r="E105" s="18">
        <v>76.4</v>
      </c>
      <c r="F105" s="18">
        <v>91.3</v>
      </c>
      <c r="G105" s="12">
        <f t="shared" si="1"/>
        <v>83.85</v>
      </c>
      <c r="H105" s="13" t="s">
        <v>11</v>
      </c>
      <c r="XFD105" s="3"/>
    </row>
    <row r="106" s="2" customFormat="1" ht="30" customHeight="1" spans="1:16384">
      <c r="A106" s="29"/>
      <c r="B106" s="23">
        <v>2</v>
      </c>
      <c r="C106" s="9" t="s">
        <v>228</v>
      </c>
      <c r="D106" s="17" t="s">
        <v>229</v>
      </c>
      <c r="E106" s="18">
        <v>75.6</v>
      </c>
      <c r="F106" s="18">
        <v>90.7</v>
      </c>
      <c r="G106" s="12">
        <f t="shared" si="1"/>
        <v>83.15</v>
      </c>
      <c r="H106" s="13" t="s">
        <v>11</v>
      </c>
      <c r="XFD106" s="3"/>
    </row>
    <row r="107" s="2" customFormat="1" ht="30" customHeight="1" spans="1:16384">
      <c r="A107" s="29"/>
      <c r="B107" s="23">
        <v>3</v>
      </c>
      <c r="C107" s="9" t="s">
        <v>230</v>
      </c>
      <c r="D107" s="17" t="s">
        <v>231</v>
      </c>
      <c r="E107" s="18">
        <v>71.6</v>
      </c>
      <c r="F107" s="18">
        <v>90.6</v>
      </c>
      <c r="G107" s="12">
        <f t="shared" si="1"/>
        <v>81.1</v>
      </c>
      <c r="H107" s="13" t="s">
        <v>11</v>
      </c>
      <c r="XFD107" s="3"/>
    </row>
    <row r="108" s="2" customFormat="1" ht="30" customHeight="1" spans="1:16384">
      <c r="A108" s="29"/>
      <c r="B108" s="23">
        <v>4</v>
      </c>
      <c r="C108" s="9" t="s">
        <v>232</v>
      </c>
      <c r="D108" s="17" t="s">
        <v>233</v>
      </c>
      <c r="E108" s="18">
        <v>78.8</v>
      </c>
      <c r="F108" s="18">
        <v>82.9</v>
      </c>
      <c r="G108" s="12">
        <f t="shared" si="1"/>
        <v>80.85</v>
      </c>
      <c r="H108" s="13" t="s">
        <v>11</v>
      </c>
      <c r="XFD108" s="3"/>
    </row>
    <row r="109" s="2" customFormat="1" ht="30" customHeight="1" spans="1:16384">
      <c r="A109" s="29"/>
      <c r="B109" s="23">
        <v>5</v>
      </c>
      <c r="C109" s="9" t="s">
        <v>234</v>
      </c>
      <c r="D109" s="17" t="s">
        <v>235</v>
      </c>
      <c r="E109" s="18">
        <v>75</v>
      </c>
      <c r="F109" s="18">
        <v>84.7</v>
      </c>
      <c r="G109" s="12">
        <f t="shared" si="1"/>
        <v>79.85</v>
      </c>
      <c r="H109" s="23"/>
      <c r="XFD109" s="3"/>
    </row>
    <row r="110" s="2" customFormat="1" ht="30" customHeight="1" spans="1:16384">
      <c r="A110" s="29"/>
      <c r="B110" s="23">
        <v>6</v>
      </c>
      <c r="C110" s="9" t="s">
        <v>236</v>
      </c>
      <c r="D110" s="17" t="s">
        <v>237</v>
      </c>
      <c r="E110" s="18">
        <v>70.2</v>
      </c>
      <c r="F110" s="18">
        <v>87.1</v>
      </c>
      <c r="G110" s="12">
        <f t="shared" si="1"/>
        <v>78.65</v>
      </c>
      <c r="H110" s="23"/>
      <c r="XFD110" s="3"/>
    </row>
    <row r="111" s="2" customFormat="1" ht="30" customHeight="1" spans="1:16384">
      <c r="A111" s="29"/>
      <c r="B111" s="23">
        <v>7</v>
      </c>
      <c r="C111" s="9" t="s">
        <v>238</v>
      </c>
      <c r="D111" s="17" t="s">
        <v>239</v>
      </c>
      <c r="E111" s="18">
        <v>71.2</v>
      </c>
      <c r="F111" s="18">
        <v>85.1</v>
      </c>
      <c r="G111" s="12">
        <f t="shared" si="1"/>
        <v>78.15</v>
      </c>
      <c r="H111" s="23"/>
      <c r="XFD111" s="3"/>
    </row>
    <row r="112" s="2" customFormat="1" ht="30" customHeight="1" spans="1:16384">
      <c r="A112" s="29"/>
      <c r="B112" s="23">
        <v>8</v>
      </c>
      <c r="C112" s="9" t="s">
        <v>240</v>
      </c>
      <c r="D112" s="17" t="s">
        <v>241</v>
      </c>
      <c r="E112" s="18">
        <v>71.2</v>
      </c>
      <c r="F112" s="18">
        <v>84.4</v>
      </c>
      <c r="G112" s="12">
        <f t="shared" si="1"/>
        <v>77.8</v>
      </c>
      <c r="H112" s="23"/>
      <c r="XFD112" s="3"/>
    </row>
    <row r="113" s="2" customFormat="1" ht="30" customHeight="1" spans="1:16384">
      <c r="A113" s="29"/>
      <c r="B113" s="23">
        <v>9</v>
      </c>
      <c r="C113" s="9" t="s">
        <v>242</v>
      </c>
      <c r="D113" s="17" t="s">
        <v>243</v>
      </c>
      <c r="E113" s="18">
        <v>69.6</v>
      </c>
      <c r="F113" s="18">
        <v>82.7</v>
      </c>
      <c r="G113" s="12">
        <f t="shared" si="1"/>
        <v>76.15</v>
      </c>
      <c r="H113" s="23"/>
      <c r="XFD113" s="3"/>
    </row>
    <row r="114" s="2" customFormat="1" ht="30" customHeight="1" spans="1:16384">
      <c r="A114" s="30"/>
      <c r="B114" s="23">
        <v>10</v>
      </c>
      <c r="C114" s="9" t="s">
        <v>244</v>
      </c>
      <c r="D114" s="17" t="s">
        <v>245</v>
      </c>
      <c r="E114" s="18">
        <v>69.6</v>
      </c>
      <c r="F114" s="18">
        <v>0</v>
      </c>
      <c r="G114" s="12">
        <f t="shared" si="1"/>
        <v>34.8</v>
      </c>
      <c r="H114" s="23"/>
      <c r="XFD114" s="3"/>
    </row>
    <row r="115" s="1" customFormat="1" ht="30" customHeight="1" spans="1:8">
      <c r="A115" s="7" t="s">
        <v>246</v>
      </c>
      <c r="B115" s="8">
        <v>1</v>
      </c>
      <c r="C115" s="9" t="s">
        <v>247</v>
      </c>
      <c r="D115" s="10" t="s">
        <v>248</v>
      </c>
      <c r="E115" s="11">
        <v>78.6</v>
      </c>
      <c r="F115" s="12">
        <v>87.8</v>
      </c>
      <c r="G115" s="12">
        <f t="shared" si="1"/>
        <v>83.2</v>
      </c>
      <c r="H115" s="13" t="s">
        <v>11</v>
      </c>
    </row>
    <row r="116" s="1" customFormat="1" ht="30" customHeight="1" spans="1:8">
      <c r="A116" s="14"/>
      <c r="B116" s="8">
        <v>2</v>
      </c>
      <c r="C116" s="9" t="s">
        <v>249</v>
      </c>
      <c r="D116" s="10" t="s">
        <v>250</v>
      </c>
      <c r="E116" s="11">
        <v>73.2</v>
      </c>
      <c r="F116" s="12">
        <v>91.4</v>
      </c>
      <c r="G116" s="12">
        <f t="shared" si="1"/>
        <v>82.3</v>
      </c>
      <c r="H116" s="13" t="s">
        <v>11</v>
      </c>
    </row>
    <row r="117" s="1" customFormat="1" ht="30" customHeight="1" spans="1:8">
      <c r="A117" s="14"/>
      <c r="B117" s="8">
        <v>3</v>
      </c>
      <c r="C117" s="9" t="s">
        <v>251</v>
      </c>
      <c r="D117" s="10" t="s">
        <v>252</v>
      </c>
      <c r="E117" s="11">
        <v>74.6</v>
      </c>
      <c r="F117" s="12">
        <v>86.4</v>
      </c>
      <c r="G117" s="12">
        <f t="shared" si="1"/>
        <v>80.5</v>
      </c>
      <c r="H117" s="13" t="s">
        <v>11</v>
      </c>
    </row>
    <row r="118" s="1" customFormat="1" ht="30" customHeight="1" spans="1:8">
      <c r="A118" s="14"/>
      <c r="B118" s="8">
        <v>4</v>
      </c>
      <c r="C118" s="9" t="s">
        <v>253</v>
      </c>
      <c r="D118" s="10" t="s">
        <v>254</v>
      </c>
      <c r="E118" s="11">
        <v>67</v>
      </c>
      <c r="F118" s="12">
        <v>92.4</v>
      </c>
      <c r="G118" s="12">
        <f t="shared" si="1"/>
        <v>79.7</v>
      </c>
      <c r="H118" s="13" t="s">
        <v>11</v>
      </c>
    </row>
    <row r="119" s="1" customFormat="1" ht="30" customHeight="1" spans="1:8">
      <c r="A119" s="14"/>
      <c r="B119" s="8">
        <v>5</v>
      </c>
      <c r="C119" s="9" t="s">
        <v>255</v>
      </c>
      <c r="D119" s="10" t="s">
        <v>256</v>
      </c>
      <c r="E119" s="11">
        <v>69</v>
      </c>
      <c r="F119" s="12">
        <v>88.3</v>
      </c>
      <c r="G119" s="12">
        <f t="shared" si="1"/>
        <v>78.65</v>
      </c>
      <c r="H119" s="8"/>
    </row>
    <row r="120" s="1" customFormat="1" ht="30" customHeight="1" spans="1:8">
      <c r="A120" s="14"/>
      <c r="B120" s="8">
        <v>6</v>
      </c>
      <c r="C120" s="9" t="s">
        <v>257</v>
      </c>
      <c r="D120" s="10" t="s">
        <v>258</v>
      </c>
      <c r="E120" s="11">
        <v>72.4</v>
      </c>
      <c r="F120" s="12">
        <v>84.2</v>
      </c>
      <c r="G120" s="12">
        <f t="shared" si="1"/>
        <v>78.3</v>
      </c>
      <c r="H120" s="8"/>
    </row>
    <row r="121" s="1" customFormat="1" ht="30" customHeight="1" spans="1:8">
      <c r="A121" s="14"/>
      <c r="B121" s="8">
        <v>7</v>
      </c>
      <c r="C121" s="9" t="s">
        <v>259</v>
      </c>
      <c r="D121" s="10" t="s">
        <v>260</v>
      </c>
      <c r="E121" s="11">
        <v>70</v>
      </c>
      <c r="F121" s="12">
        <v>85.7</v>
      </c>
      <c r="G121" s="12">
        <f t="shared" si="1"/>
        <v>77.85</v>
      </c>
      <c r="H121" s="8"/>
    </row>
    <row r="122" s="1" customFormat="1" ht="30" customHeight="1" spans="1:8">
      <c r="A122" s="14"/>
      <c r="B122" s="8">
        <v>8</v>
      </c>
      <c r="C122" s="9" t="s">
        <v>261</v>
      </c>
      <c r="D122" s="10" t="s">
        <v>262</v>
      </c>
      <c r="E122" s="11">
        <v>66</v>
      </c>
      <c r="F122" s="12">
        <v>89.2</v>
      </c>
      <c r="G122" s="12">
        <f t="shared" si="1"/>
        <v>77.6</v>
      </c>
      <c r="H122" s="8"/>
    </row>
    <row r="123" s="1" customFormat="1" ht="30" customHeight="1" spans="1:8">
      <c r="A123" s="14"/>
      <c r="B123" s="8">
        <v>9</v>
      </c>
      <c r="C123" s="9" t="s">
        <v>263</v>
      </c>
      <c r="D123" s="10" t="s">
        <v>264</v>
      </c>
      <c r="E123" s="11">
        <v>67.8</v>
      </c>
      <c r="F123" s="12">
        <v>86.6</v>
      </c>
      <c r="G123" s="12">
        <f t="shared" si="1"/>
        <v>77.2</v>
      </c>
      <c r="H123" s="8"/>
    </row>
    <row r="124" s="1" customFormat="1" ht="30" customHeight="1" spans="1:8">
      <c r="A124" s="14"/>
      <c r="B124" s="8">
        <v>10</v>
      </c>
      <c r="C124" s="9" t="s">
        <v>265</v>
      </c>
      <c r="D124" s="10" t="s">
        <v>266</v>
      </c>
      <c r="E124" s="11">
        <v>66</v>
      </c>
      <c r="F124" s="12">
        <v>0</v>
      </c>
      <c r="G124" s="12">
        <f t="shared" si="1"/>
        <v>33</v>
      </c>
      <c r="H124" s="8"/>
    </row>
    <row r="125" s="1" customFormat="1" ht="30" customHeight="1" spans="1:8">
      <c r="A125" s="13" t="s">
        <v>267</v>
      </c>
      <c r="B125" s="8">
        <v>1</v>
      </c>
      <c r="C125" s="9" t="s">
        <v>268</v>
      </c>
      <c r="D125" s="10" t="s">
        <v>269</v>
      </c>
      <c r="E125" s="11">
        <v>75.2</v>
      </c>
      <c r="F125" s="12">
        <v>92.4</v>
      </c>
      <c r="G125" s="12">
        <f t="shared" si="1"/>
        <v>83.8</v>
      </c>
      <c r="H125" s="13" t="s">
        <v>11</v>
      </c>
    </row>
    <row r="126" s="1" customFormat="1" ht="30" customHeight="1" spans="1:8">
      <c r="A126" s="13"/>
      <c r="B126" s="8">
        <v>2</v>
      </c>
      <c r="C126" s="9" t="s">
        <v>270</v>
      </c>
      <c r="D126" s="10" t="s">
        <v>271</v>
      </c>
      <c r="E126" s="11">
        <v>72.2</v>
      </c>
      <c r="F126" s="12">
        <v>93.6</v>
      </c>
      <c r="G126" s="12">
        <f t="shared" si="1"/>
        <v>82.9</v>
      </c>
      <c r="H126" s="13" t="s">
        <v>11</v>
      </c>
    </row>
    <row r="127" s="2" customFormat="1" ht="30" customHeight="1" spans="1:8">
      <c r="A127" s="13"/>
      <c r="B127" s="8">
        <v>3</v>
      </c>
      <c r="C127" s="9" t="s">
        <v>272</v>
      </c>
      <c r="D127" s="10" t="s">
        <v>273</v>
      </c>
      <c r="E127" s="11">
        <v>72.6</v>
      </c>
      <c r="F127" s="12">
        <v>89.9</v>
      </c>
      <c r="G127" s="12">
        <f t="shared" si="1"/>
        <v>81.25</v>
      </c>
      <c r="H127" s="13" t="s">
        <v>11</v>
      </c>
    </row>
    <row r="128" s="2" customFormat="1" ht="30" customHeight="1" spans="1:8">
      <c r="A128" s="13"/>
      <c r="B128" s="8">
        <v>4</v>
      </c>
      <c r="C128" s="9" t="s">
        <v>274</v>
      </c>
      <c r="D128" s="10" t="s">
        <v>275</v>
      </c>
      <c r="E128" s="11">
        <v>72</v>
      </c>
      <c r="F128" s="12">
        <v>89.4</v>
      </c>
      <c r="G128" s="12">
        <f t="shared" si="1"/>
        <v>80.7</v>
      </c>
      <c r="H128" s="13" t="s">
        <v>11</v>
      </c>
    </row>
    <row r="129" s="2" customFormat="1" ht="30" customHeight="1" spans="1:8">
      <c r="A129" s="13"/>
      <c r="B129" s="8">
        <v>5</v>
      </c>
      <c r="C129" s="9" t="s">
        <v>276</v>
      </c>
      <c r="D129" s="10" t="s">
        <v>277</v>
      </c>
      <c r="E129" s="11">
        <v>72.8</v>
      </c>
      <c r="F129" s="12">
        <v>86.6</v>
      </c>
      <c r="G129" s="12">
        <f t="shared" si="1"/>
        <v>79.7</v>
      </c>
      <c r="H129" s="13"/>
    </row>
    <row r="130" s="2" customFormat="1" ht="30" customHeight="1" spans="1:8">
      <c r="A130" s="13"/>
      <c r="B130" s="8">
        <v>6</v>
      </c>
      <c r="C130" s="9" t="s">
        <v>278</v>
      </c>
      <c r="D130" s="10" t="s">
        <v>279</v>
      </c>
      <c r="E130" s="11">
        <v>70.6</v>
      </c>
      <c r="F130" s="12">
        <v>88.8</v>
      </c>
      <c r="G130" s="12">
        <f t="shared" si="1"/>
        <v>79.7</v>
      </c>
      <c r="H130" s="31"/>
    </row>
    <row r="131" s="2" customFormat="1" ht="30" customHeight="1" spans="1:8">
      <c r="A131" s="13"/>
      <c r="B131" s="8">
        <v>7</v>
      </c>
      <c r="C131" s="9" t="s">
        <v>280</v>
      </c>
      <c r="D131" s="10" t="s">
        <v>281</v>
      </c>
      <c r="E131" s="11">
        <v>72.8</v>
      </c>
      <c r="F131" s="12">
        <v>83.5</v>
      </c>
      <c r="G131" s="12">
        <f>AVERAGE(E131:F131)</f>
        <v>78.15</v>
      </c>
      <c r="H131" s="31"/>
    </row>
    <row r="132" s="2" customFormat="1" ht="30" customHeight="1" spans="1:8">
      <c r="A132" s="13"/>
      <c r="B132" s="8">
        <v>8</v>
      </c>
      <c r="C132" s="9" t="s">
        <v>282</v>
      </c>
      <c r="D132" s="10" t="s">
        <v>283</v>
      </c>
      <c r="E132" s="11">
        <v>68</v>
      </c>
      <c r="F132" s="12">
        <v>85.4</v>
      </c>
      <c r="G132" s="12">
        <f>AVERAGE(E132:F132)</f>
        <v>76.7</v>
      </c>
      <c r="H132" s="31"/>
    </row>
    <row r="133" s="2" customFormat="1" ht="30" customHeight="1" spans="1:8">
      <c r="A133" s="13"/>
      <c r="B133" s="8">
        <v>9</v>
      </c>
      <c r="C133" s="9" t="s">
        <v>284</v>
      </c>
      <c r="D133" s="10" t="s">
        <v>285</v>
      </c>
      <c r="E133" s="11">
        <v>70.8</v>
      </c>
      <c r="F133" s="12">
        <v>81.6</v>
      </c>
      <c r="G133" s="12">
        <f>AVERAGE(E133:F133)</f>
        <v>76.2</v>
      </c>
      <c r="H133" s="8"/>
    </row>
    <row r="134" s="2" customFormat="1" ht="30" customHeight="1" spans="1:8">
      <c r="A134" s="7" t="s">
        <v>286</v>
      </c>
      <c r="B134" s="8">
        <v>1</v>
      </c>
      <c r="C134" s="9" t="s">
        <v>287</v>
      </c>
      <c r="D134" s="10" t="s">
        <v>288</v>
      </c>
      <c r="E134" s="11">
        <v>62.6</v>
      </c>
      <c r="F134" s="12">
        <v>90.6</v>
      </c>
      <c r="G134" s="12">
        <f t="shared" ref="G134:G144" si="2">AVERAGE(E134:F134)</f>
        <v>76.6</v>
      </c>
      <c r="H134" s="13" t="s">
        <v>11</v>
      </c>
    </row>
    <row r="135" s="2" customFormat="1" ht="30" customHeight="1" spans="1:8">
      <c r="A135" s="14"/>
      <c r="B135" s="8">
        <v>2</v>
      </c>
      <c r="C135" s="9" t="s">
        <v>289</v>
      </c>
      <c r="D135" s="10" t="s">
        <v>290</v>
      </c>
      <c r="E135" s="11">
        <v>64.8</v>
      </c>
      <c r="F135" s="12">
        <v>81.3</v>
      </c>
      <c r="G135" s="12">
        <f t="shared" si="2"/>
        <v>73.05</v>
      </c>
      <c r="H135" s="13" t="s">
        <v>11</v>
      </c>
    </row>
    <row r="136" s="2" customFormat="1" ht="30" customHeight="1" spans="1:8">
      <c r="A136" s="14"/>
      <c r="B136" s="8">
        <v>3</v>
      </c>
      <c r="C136" s="9" t="s">
        <v>291</v>
      </c>
      <c r="D136" s="10" t="s">
        <v>292</v>
      </c>
      <c r="E136" s="11">
        <v>61.8</v>
      </c>
      <c r="F136" s="12">
        <v>83.4</v>
      </c>
      <c r="G136" s="12">
        <f t="shared" si="2"/>
        <v>72.6</v>
      </c>
      <c r="H136" s="13" t="s">
        <v>11</v>
      </c>
    </row>
    <row r="137" s="2" customFormat="1" ht="30" customHeight="1" spans="1:8">
      <c r="A137" s="14"/>
      <c r="B137" s="8">
        <v>4</v>
      </c>
      <c r="C137" s="9" t="s">
        <v>293</v>
      </c>
      <c r="D137" s="10" t="s">
        <v>294</v>
      </c>
      <c r="E137" s="11">
        <v>51.4</v>
      </c>
      <c r="F137" s="12">
        <v>80.3</v>
      </c>
      <c r="G137" s="12">
        <f t="shared" si="2"/>
        <v>65.85</v>
      </c>
      <c r="H137" s="8"/>
    </row>
    <row r="138" s="2" customFormat="1" ht="30" customHeight="1" spans="1:8">
      <c r="A138" s="14"/>
      <c r="B138" s="8">
        <v>5</v>
      </c>
      <c r="C138" s="9" t="s">
        <v>295</v>
      </c>
      <c r="D138" s="10" t="s">
        <v>296</v>
      </c>
      <c r="E138" s="11">
        <v>56.4</v>
      </c>
      <c r="F138" s="12">
        <v>0</v>
      </c>
      <c r="G138" s="12">
        <f t="shared" si="2"/>
        <v>28.2</v>
      </c>
      <c r="H138" s="8"/>
    </row>
    <row r="139" s="2" customFormat="1" ht="30" customHeight="1" spans="1:16384">
      <c r="A139" s="28" t="s">
        <v>297</v>
      </c>
      <c r="B139" s="23">
        <v>1</v>
      </c>
      <c r="C139" s="9" t="s">
        <v>298</v>
      </c>
      <c r="D139" s="17" t="s">
        <v>299</v>
      </c>
      <c r="E139" s="18">
        <v>72</v>
      </c>
      <c r="F139" s="18">
        <v>85.6</v>
      </c>
      <c r="G139" s="12">
        <f t="shared" si="2"/>
        <v>78.8</v>
      </c>
      <c r="H139" s="13" t="s">
        <v>11</v>
      </c>
      <c r="XFD139" s="3"/>
    </row>
    <row r="140" s="2" customFormat="1" ht="30" customHeight="1" spans="1:16384">
      <c r="A140" s="29"/>
      <c r="B140" s="23">
        <v>2</v>
      </c>
      <c r="C140" s="9" t="s">
        <v>300</v>
      </c>
      <c r="D140" s="17" t="s">
        <v>301</v>
      </c>
      <c r="E140" s="18">
        <v>67.8</v>
      </c>
      <c r="F140" s="18">
        <v>88</v>
      </c>
      <c r="G140" s="12">
        <f t="shared" si="2"/>
        <v>77.9</v>
      </c>
      <c r="H140" s="13" t="s">
        <v>11</v>
      </c>
      <c r="XFD140" s="3"/>
    </row>
    <row r="141" s="2" customFormat="1" ht="30" customHeight="1" spans="1:16384">
      <c r="A141" s="29"/>
      <c r="B141" s="23">
        <v>3</v>
      </c>
      <c r="C141" s="9" t="s">
        <v>302</v>
      </c>
      <c r="D141" s="17" t="s">
        <v>303</v>
      </c>
      <c r="E141" s="18">
        <v>72</v>
      </c>
      <c r="F141" s="18">
        <v>82.6</v>
      </c>
      <c r="G141" s="12">
        <f t="shared" si="2"/>
        <v>77.3</v>
      </c>
      <c r="H141" s="13" t="s">
        <v>11</v>
      </c>
      <c r="XFD141" s="3"/>
    </row>
    <row r="142" s="2" customFormat="1" ht="30" customHeight="1" spans="1:16384">
      <c r="A142" s="29"/>
      <c r="B142" s="23">
        <v>4</v>
      </c>
      <c r="C142" s="9" t="s">
        <v>304</v>
      </c>
      <c r="D142" s="17" t="s">
        <v>305</v>
      </c>
      <c r="E142" s="18">
        <v>65.6</v>
      </c>
      <c r="F142" s="18">
        <v>87.3</v>
      </c>
      <c r="G142" s="12">
        <f t="shared" si="2"/>
        <v>76.45</v>
      </c>
      <c r="H142" s="17"/>
      <c r="XFD142" s="3"/>
    </row>
    <row r="143" s="2" customFormat="1" ht="30" customHeight="1" spans="1:16384">
      <c r="A143" s="29"/>
      <c r="B143" s="23">
        <v>5</v>
      </c>
      <c r="C143" s="9" t="s">
        <v>306</v>
      </c>
      <c r="D143" s="17" t="s">
        <v>307</v>
      </c>
      <c r="E143" s="18">
        <v>64.8</v>
      </c>
      <c r="F143" s="18">
        <v>81.8</v>
      </c>
      <c r="G143" s="12">
        <f t="shared" si="2"/>
        <v>73.3</v>
      </c>
      <c r="H143" s="17"/>
      <c r="XFD143" s="3"/>
    </row>
    <row r="144" s="2" customFormat="1" ht="30" customHeight="1" spans="1:16384">
      <c r="A144" s="30"/>
      <c r="B144" s="23">
        <v>6</v>
      </c>
      <c r="C144" s="9" t="s">
        <v>308</v>
      </c>
      <c r="D144" s="17" t="s">
        <v>309</v>
      </c>
      <c r="E144" s="18">
        <v>66.2</v>
      </c>
      <c r="F144" s="18">
        <v>80.2</v>
      </c>
      <c r="G144" s="12">
        <f t="shared" si="2"/>
        <v>73.2</v>
      </c>
      <c r="H144" s="17"/>
      <c r="XFD144" s="3"/>
    </row>
  </sheetData>
  <mergeCells count="18">
    <mergeCell ref="A2:A7"/>
    <mergeCell ref="A8:A13"/>
    <mergeCell ref="A14:A17"/>
    <mergeCell ref="A18:A20"/>
    <mergeCell ref="A21:A26"/>
    <mergeCell ref="A28:A30"/>
    <mergeCell ref="A31:A33"/>
    <mergeCell ref="A34:A36"/>
    <mergeCell ref="A37:A48"/>
    <mergeCell ref="A49:A63"/>
    <mergeCell ref="A64:A84"/>
    <mergeCell ref="A85:A92"/>
    <mergeCell ref="A93:A104"/>
    <mergeCell ref="A105:A114"/>
    <mergeCell ref="A115:A124"/>
    <mergeCell ref="A125:A133"/>
    <mergeCell ref="A134:A138"/>
    <mergeCell ref="A139:A144"/>
  </mergeCells>
  <pageMargins left="0.751388888888889" right="0.751388888888889" top="1" bottom="1" header="0.5" footer="0.5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招生</dc:creator>
  <cp:lastModifiedBy>巴山夜雨</cp:lastModifiedBy>
  <dcterms:created xsi:type="dcterms:W3CDTF">2019-08-24T07:05:00Z</dcterms:created>
  <dcterms:modified xsi:type="dcterms:W3CDTF">2019-08-26T00:14:12Z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