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840" windowHeight="9765"/>
  </bookViews>
  <sheets>
    <sheet name="专业" sheetId="18" r:id="rId1"/>
  </sheets>
  <definedNames>
    <definedName name="_xlnm._FilterDatabase" localSheetId="0" hidden="1">专业!$1:$39</definedName>
    <definedName name="_xlnm.Print_Titles" localSheetId="0">专业!$1:$1</definedName>
  </definedNames>
  <calcPr calcId="124519"/>
</workbook>
</file>

<file path=xl/calcChain.xml><?xml version="1.0" encoding="utf-8"?>
<calcChain xmlns="http://schemas.openxmlformats.org/spreadsheetml/2006/main">
  <c r="F41" i="18"/>
</calcChain>
</file>

<file path=xl/sharedStrings.xml><?xml version="1.0" encoding="utf-8"?>
<sst xmlns="http://schemas.openxmlformats.org/spreadsheetml/2006/main" count="178" uniqueCount="126">
  <si>
    <t>主管部门</t>
  </si>
  <si>
    <t>招聘单位</t>
  </si>
  <si>
    <t>招聘数量</t>
  </si>
  <si>
    <t>备  注</t>
  </si>
  <si>
    <t>烟台高新技术产业开发区福山园管理委员会</t>
  </si>
  <si>
    <t>烟台市福山区招商局</t>
  </si>
  <si>
    <t>招商科员A</t>
  </si>
  <si>
    <t>综合类</t>
  </si>
  <si>
    <t>烟台市福山区住房和城乡建设局</t>
  </si>
  <si>
    <t>烟台市福山区政府投资工程建设管理中心</t>
  </si>
  <si>
    <t>规划科员</t>
  </si>
  <si>
    <t>烟台市福山区城乡建设服务中心</t>
  </si>
  <si>
    <t>建设科员</t>
  </si>
  <si>
    <t>烟台市福山区综合行政执法局</t>
  </si>
  <si>
    <t>烟台市福山区综合行政执法大队</t>
  </si>
  <si>
    <t>执法科员A</t>
  </si>
  <si>
    <t>执法科员B</t>
  </si>
  <si>
    <t>执法科员C</t>
  </si>
  <si>
    <t>不限专业</t>
  </si>
  <si>
    <t>烟台市福山区市政养护中心</t>
  </si>
  <si>
    <t>市政科员</t>
  </si>
  <si>
    <t>烟台市福山区市场监督管理局</t>
  </si>
  <si>
    <t>烟台市福山区市场监督管理局执法大队</t>
  </si>
  <si>
    <t>烟台市福山区市场监督管理局信息中心</t>
  </si>
  <si>
    <t>烟台市福山区文化和旅游局</t>
  </si>
  <si>
    <t>烟台市福山区旅游服务中心</t>
  </si>
  <si>
    <t>旅游科员</t>
  </si>
  <si>
    <t>烟台市福山区文化服务中心</t>
  </si>
  <si>
    <t>广电科员</t>
  </si>
  <si>
    <t>烟台市福山区自然资源局</t>
  </si>
  <si>
    <t>烟台市福山区土地储备中心</t>
  </si>
  <si>
    <t>土地储备科员</t>
  </si>
  <si>
    <t>烟台市福山区不动产登记中心</t>
  </si>
  <si>
    <t>烟台市福山区护林防火保障服务中心</t>
  </si>
  <si>
    <t>林业科员</t>
  </si>
  <si>
    <t>烟台市福山区卫生健康局</t>
  </si>
  <si>
    <t>烟台市福山区东厅街道社区卫生服务中心</t>
  </si>
  <si>
    <t>烟台市福山区高疃镇中心卫生院</t>
  </si>
  <si>
    <t>烟台市福山区民政局</t>
  </si>
  <si>
    <t>烟台市福山区社区建设服务中心</t>
  </si>
  <si>
    <t>民政科员</t>
  </si>
  <si>
    <t>烟台市福山区工业和信息化局</t>
  </si>
  <si>
    <t>烟台市福山区中小企业服务中心</t>
  </si>
  <si>
    <t>工信科员</t>
  </si>
  <si>
    <t>烟台市生态环境局福山分局</t>
  </si>
  <si>
    <t>烟台市福山环境监控中心</t>
  </si>
  <si>
    <t>中共烟台市福山区委</t>
  </si>
  <si>
    <t>中共烟台市福山区委党史研究中心</t>
  </si>
  <si>
    <t>编辑</t>
  </si>
  <si>
    <t>烟台市福山区财政局</t>
  </si>
  <si>
    <t>烟台市福山区会计服务中心</t>
  </si>
  <si>
    <t>烟台市福山区金融服务中心</t>
  </si>
  <si>
    <t>金融科员</t>
  </si>
  <si>
    <t>烟台市福山区医疗保障局</t>
  </si>
  <si>
    <t>烟台市福山区医疗保障服务中心</t>
  </si>
  <si>
    <t>医保科员</t>
  </si>
  <si>
    <t>烟台市福山区行政审批服务局</t>
  </si>
  <si>
    <t>烟台市福山区政务服务中心</t>
  </si>
  <si>
    <t>中共烟台市福山区委机构编制委员会办公室</t>
  </si>
  <si>
    <t>烟台市福山区机构编制电子政务中心</t>
  </si>
  <si>
    <t>烟台市福山区人力资源和社会保障局</t>
  </si>
  <si>
    <t>烟台市福山区人力资源和社会保障信息中心</t>
  </si>
  <si>
    <t>烟台市福山区交通运输局</t>
  </si>
  <si>
    <t>烟台市福山区交通运输服务中心</t>
  </si>
  <si>
    <t>交通科员</t>
  </si>
  <si>
    <t>烟台市福山区大数据局</t>
  </si>
  <si>
    <t>烟台市福山区大数据服务中心</t>
  </si>
  <si>
    <t>烟台市福山区农业农村局</t>
  </si>
  <si>
    <t>烟台市福山区动物疫病预防控制中心</t>
  </si>
  <si>
    <t>农业科员</t>
  </si>
  <si>
    <t>烟台市福山区商务局</t>
  </si>
  <si>
    <t>烟台市福山区电子商务服务中心</t>
  </si>
  <si>
    <t>商务科员</t>
  </si>
  <si>
    <t>烟台市福山区发展和改革局</t>
  </si>
  <si>
    <t>烟台市福山区服务业发展促进中心</t>
  </si>
  <si>
    <t>价格科员</t>
  </si>
  <si>
    <t>烟台市福山区教育和体育局</t>
  </si>
  <si>
    <t>烟台市福山区体育运动服务中心</t>
  </si>
  <si>
    <t>招聘岗位</t>
    <phoneticPr fontId="7" type="noConversion"/>
  </si>
  <si>
    <t>岗位性质</t>
    <phoneticPr fontId="7" type="noConversion"/>
  </si>
  <si>
    <t>序号</t>
    <phoneticPr fontId="7" type="noConversion"/>
  </si>
  <si>
    <t>招商科员B</t>
    <phoneticPr fontId="7" type="noConversion"/>
  </si>
  <si>
    <t>招商科员C</t>
    <phoneticPr fontId="7" type="noConversion"/>
  </si>
  <si>
    <t>招商科员D</t>
    <phoneticPr fontId="7" type="noConversion"/>
  </si>
  <si>
    <t>消防科员A</t>
    <phoneticPr fontId="7" type="noConversion"/>
  </si>
  <si>
    <t>消防科员B</t>
    <phoneticPr fontId="7" type="noConversion"/>
  </si>
  <si>
    <t>以本科报考的：土木工程专业；
以研究生报考的：土木工程一级学科。</t>
    <phoneticPr fontId="7" type="noConversion"/>
  </si>
  <si>
    <t>执法科员A</t>
    <phoneticPr fontId="7" type="noConversion"/>
  </si>
  <si>
    <t>执法科员B</t>
    <phoneticPr fontId="7" type="noConversion"/>
  </si>
  <si>
    <t>以本科报考的：机械工程、机械设计制造及其自动化、材料成型及控制工程、机械电子工程、工业设计、过程装备与控制工程、车辆工程、汽车服务工程专业；
以研究生报考的：机械工程一级学科。</t>
    <phoneticPr fontId="7" type="noConversion"/>
  </si>
  <si>
    <t>财会科员</t>
    <phoneticPr fontId="7" type="noConversion"/>
  </si>
  <si>
    <t>以本科报考的：传播学、广播电视学专业；
以研究生报考的：新闻传播学一级学科。</t>
    <phoneticPr fontId="7" type="noConversion"/>
  </si>
  <si>
    <t>信息管理科员</t>
    <phoneticPr fontId="7" type="noConversion"/>
  </si>
  <si>
    <t>以本科报考的：信息管理与信息系统专业；
以研究生报考的：管理科学与工程一级学科。</t>
    <phoneticPr fontId="7" type="noConversion"/>
  </si>
  <si>
    <t>会计科员</t>
    <phoneticPr fontId="7" type="noConversion"/>
  </si>
  <si>
    <t>以本科报考的：计算机科学与技术、软件工程、网络工程、信息安全、物联网工程、数字媒体技术专业；
以研究生报考的：计算机科学与技术一级学科。</t>
    <phoneticPr fontId="7" type="noConversion"/>
  </si>
  <si>
    <t>以本科报考的：网络工程、信息安全、软件工程专业；
以研究生报考的：计算机科学与技术一级学科。</t>
    <phoneticPr fontId="7" type="noConversion"/>
  </si>
  <si>
    <t>以本科报考的：交通运输、交通工程专业；
以研究生报考的：交通运输工程一级学科。</t>
    <phoneticPr fontId="7" type="noConversion"/>
  </si>
  <si>
    <t>不限专业</t>
    <phoneticPr fontId="7" type="noConversion"/>
  </si>
  <si>
    <t>合计</t>
    <phoneticPr fontId="7" type="noConversion"/>
  </si>
  <si>
    <t>以本科报考的：经济学、经济统计学专业；
以研究生报考的：理论经济学一级学科、应用经济学一级学科。</t>
    <phoneticPr fontId="7" type="noConversion"/>
  </si>
  <si>
    <t>群众体育教练</t>
    <phoneticPr fontId="7" type="noConversion"/>
  </si>
  <si>
    <t>综合科员</t>
    <phoneticPr fontId="7" type="noConversion"/>
  </si>
  <si>
    <t>镇街事业单位</t>
    <phoneticPr fontId="7" type="noConversion"/>
  </si>
  <si>
    <t>以本科报考的：动物医学、动物药学专业；
以研究生报考的：兽医学一级学科。</t>
    <phoneticPr fontId="7" type="noConversion"/>
  </si>
  <si>
    <t>以本科报考的：道路桥梁与渡河工程、给排水科学与工程专业；
以研究生报考的：土木工程一级学科。</t>
    <phoneticPr fontId="7" type="noConversion"/>
  </si>
  <si>
    <t>以本科报考的：动物医学、动物药学专业；
以研究生报考的：兽医学一级学科、畜牧学一级学科。</t>
    <phoneticPr fontId="7" type="noConversion"/>
  </si>
  <si>
    <t>以本科报考的：金融学专业；
以研究生报考的：应用经济学一级学科[金融学（不含保险学）专业]。</t>
    <phoneticPr fontId="7" type="noConversion"/>
  </si>
  <si>
    <t>以本科报考的：国际经济与贸易、贸易经济专业；
以研究生报考的：应用经济学一级学科（国际贸易学专业）。</t>
    <phoneticPr fontId="7" type="noConversion"/>
  </si>
  <si>
    <t>以本科报考的：土木工程专业；
以研究生报考的：土木工程一级学科（岩土工程、结构工程专业）。</t>
    <phoneticPr fontId="7" type="noConversion"/>
  </si>
  <si>
    <t>以本科报考的：城乡规划专业；
以研究生报考的：建筑学一级学科[城市规划与设计（含风景园林规划与设计）专业]。</t>
    <phoneticPr fontId="7" type="noConversion"/>
  </si>
  <si>
    <t>以本科报考的：会计学、财务管理专业；
以研究生报考的：工商管理一级学科（会计学、财务管理专业）。</t>
    <phoneticPr fontId="7" type="noConversion"/>
  </si>
  <si>
    <t>以本科报考的：土地资源管理、地理信息系统、地理信息科学专业；
以研究生报考的：公共管理一级学科（土地资源管理专业）、地理学一级学科（地图学与地理信息系统专业）。</t>
    <phoneticPr fontId="7" type="noConversion"/>
  </si>
  <si>
    <t>以本科报考的：社会学、社会工作、地理科学、自然地理与资源环境、人文地理与城乡规划、地理信息科学专业；
以研究生报考的：社会学一级学科（社会学专业）、地理学一级学科。</t>
    <phoneticPr fontId="7" type="noConversion"/>
  </si>
  <si>
    <t>以本科报考的：应用化学专业；
以研究生报考的：化学工程与技术一级学科（应用化学专业）。</t>
    <phoneticPr fontId="7" type="noConversion"/>
  </si>
  <si>
    <t>以本科报考的：财政学、会计学专业；
以研究生报考的：应用经济学一级学科[财政学（不含税收学）专业]、工商管理一级学科（会计学专业）。</t>
    <phoneticPr fontId="7" type="noConversion"/>
  </si>
  <si>
    <t>以本科报考的：经济学、金融学、经济与金融专业；
以研究生报考的：应用经济学一级学科[金融学（含保险学）专业]。</t>
    <phoneticPr fontId="7" type="noConversion"/>
  </si>
  <si>
    <t>以本科报考的：森林工程、森林保护专业；
以研究生报考的：林业工程一级学科（森林工程专业）、林学一级学科（森林保护学专业）。</t>
    <phoneticPr fontId="7" type="noConversion"/>
  </si>
  <si>
    <t>以本科报考的：历史学、编辑出版学专业；
以研究生报考的：中国史一级学科（史学理论及史学史、中国近现代史专业）。</t>
    <phoneticPr fontId="7" type="noConversion"/>
  </si>
  <si>
    <t>以本科报考的：统计学、经济统计学、财务管理专业；
以研究生报考的：统计学一级学科、工商管理一级学科（财务管理专业）。</t>
    <phoneticPr fontId="7" type="noConversion"/>
  </si>
  <si>
    <t>以本科报考的：经济统计学、国际经济与贸易、工商管理专业；
以研究生报考的：统计学一级学科、应用经济学一级学科（国际贸易学专业）、工商管理一级学科。</t>
    <phoneticPr fontId="7" type="noConversion"/>
  </si>
  <si>
    <t>以本科报考的：食品科学与工程、食品质量与安全专业；
以研究生报考的：食品科学与工程一级学科（不含水产品加工及贮藏工程专业）。</t>
    <phoneticPr fontId="7" type="noConversion"/>
  </si>
  <si>
    <t>消防工程专业</t>
    <phoneticPr fontId="7" type="noConversion"/>
  </si>
  <si>
    <t>环境监测科员</t>
    <phoneticPr fontId="7" type="noConversion"/>
  </si>
  <si>
    <t>审核通过专业</t>
    <phoneticPr fontId="7" type="noConversion"/>
  </si>
  <si>
    <t>以本科报考的：会展经济与管理、旅游管理专业；
以研究生报考的：工商管理一级学科（旅游管理专业）。
会展管理专业</t>
    <phoneticPr fontId="7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</si>
</sst>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仿宋_GB2312"/>
      <family val="3"/>
      <charset val="134"/>
    </font>
    <font>
      <sz val="12"/>
      <color indexed="8"/>
      <name val="宋体"/>
      <charset val="134"/>
    </font>
    <font>
      <sz val="10"/>
      <color indexed="8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/>
  </cellStyleXfs>
  <cellXfs count="30">
    <xf numFmtId="0" fontId="0" fillId="0" borderId="0" xfId="0">
      <alignment vertical="center"/>
    </xf>
    <xf numFmtId="0" fontId="1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/>
    <xf numFmtId="0" fontId="5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/>
    <xf numFmtId="0" fontId="8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2" applyFont="1" applyFill="1" applyBorder="1"/>
    <xf numFmtId="0" fontId="11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2014.10.28福山区事业单用编计划表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41"/>
  <sheetViews>
    <sheetView tabSelected="1" zoomScaleSheetLayoutView="100" workbookViewId="0">
      <pane activePane="bottomRight" state="frozen"/>
      <selection activeCell="J27" sqref="J27"/>
    </sheetView>
  </sheetViews>
  <sheetFormatPr defaultColWidth="8.75" defaultRowHeight="5.65" customHeight="1"/>
  <cols>
    <col min="1" max="1" width="5" style="4" customWidth="1"/>
    <col min="2" max="2" width="13.875" style="3" customWidth="1"/>
    <col min="3" max="3" width="18.625" style="3" customWidth="1"/>
    <col min="4" max="4" width="11.125" style="1" customWidth="1"/>
    <col min="5" max="5" width="8.375" style="1" customWidth="1"/>
    <col min="6" max="6" width="4.75" style="1" customWidth="1"/>
    <col min="7" max="7" width="27.625" style="3" customWidth="1"/>
    <col min="8" max="8" width="7.625" style="3" customWidth="1"/>
    <col min="9" max="9" width="15.75" style="1" customWidth="1"/>
    <col min="10" max="227" width="8.75" style="1" customWidth="1"/>
    <col min="228" max="228" width="8.75" style="4" customWidth="1"/>
    <col min="229" max="16384" width="8.75" style="4"/>
  </cols>
  <sheetData>
    <row r="1" spans="1:252" s="2" customFormat="1" ht="27.95" customHeight="1">
      <c r="A1" s="8" t="s">
        <v>80</v>
      </c>
      <c r="B1" s="8" t="s">
        <v>0</v>
      </c>
      <c r="C1" s="8" t="s">
        <v>1</v>
      </c>
      <c r="D1" s="8" t="s">
        <v>78</v>
      </c>
      <c r="E1" s="8" t="s">
        <v>79</v>
      </c>
      <c r="F1" s="8" t="s">
        <v>2</v>
      </c>
      <c r="G1" s="8" t="s">
        <v>124</v>
      </c>
      <c r="H1" s="8" t="s">
        <v>3</v>
      </c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</row>
    <row r="2" spans="1:252" ht="48" customHeight="1">
      <c r="A2" s="9">
        <v>1</v>
      </c>
      <c r="B2" s="23" t="s">
        <v>4</v>
      </c>
      <c r="C2" s="23" t="s">
        <v>5</v>
      </c>
      <c r="D2" s="10" t="s">
        <v>6</v>
      </c>
      <c r="E2" s="17" t="s">
        <v>7</v>
      </c>
      <c r="F2" s="17">
        <v>2</v>
      </c>
      <c r="G2" s="11" t="s">
        <v>107</v>
      </c>
      <c r="H2" s="16"/>
    </row>
    <row r="3" spans="1:252" ht="39" customHeight="1">
      <c r="A3" s="9">
        <v>2</v>
      </c>
      <c r="B3" s="23"/>
      <c r="C3" s="23"/>
      <c r="D3" s="10" t="s">
        <v>81</v>
      </c>
      <c r="E3" s="17" t="s">
        <v>7</v>
      </c>
      <c r="F3" s="17">
        <v>1</v>
      </c>
      <c r="G3" s="25" t="s">
        <v>108</v>
      </c>
      <c r="H3" s="16"/>
    </row>
    <row r="4" spans="1:252" ht="39" customHeight="1">
      <c r="A4" s="9">
        <v>3</v>
      </c>
      <c r="B4" s="23"/>
      <c r="C4" s="23"/>
      <c r="D4" s="10" t="s">
        <v>82</v>
      </c>
      <c r="E4" s="17" t="s">
        <v>7</v>
      </c>
      <c r="F4" s="17">
        <v>1</v>
      </c>
      <c r="G4" s="26"/>
      <c r="H4" s="17"/>
    </row>
    <row r="5" spans="1:252" ht="48" customHeight="1">
      <c r="A5" s="9">
        <v>4</v>
      </c>
      <c r="B5" s="23"/>
      <c r="C5" s="23"/>
      <c r="D5" s="10" t="s">
        <v>83</v>
      </c>
      <c r="E5" s="17" t="s">
        <v>7</v>
      </c>
      <c r="F5" s="17">
        <v>2</v>
      </c>
      <c r="G5" s="11" t="s">
        <v>109</v>
      </c>
      <c r="H5" s="16"/>
    </row>
    <row r="6" spans="1:252" ht="33.75" customHeight="1">
      <c r="A6" s="9">
        <v>5</v>
      </c>
      <c r="B6" s="21" t="s">
        <v>8</v>
      </c>
      <c r="C6" s="23" t="s">
        <v>9</v>
      </c>
      <c r="D6" s="10" t="s">
        <v>84</v>
      </c>
      <c r="E6" s="17" t="s">
        <v>7</v>
      </c>
      <c r="F6" s="17">
        <v>1</v>
      </c>
      <c r="G6" s="11" t="s">
        <v>122</v>
      </c>
      <c r="H6" s="16"/>
    </row>
    <row r="7" spans="1:252" ht="33.75" customHeight="1">
      <c r="A7" s="9">
        <v>6</v>
      </c>
      <c r="B7" s="24"/>
      <c r="C7" s="23"/>
      <c r="D7" s="10" t="s">
        <v>85</v>
      </c>
      <c r="E7" s="17" t="s">
        <v>7</v>
      </c>
      <c r="F7" s="17">
        <v>1</v>
      </c>
      <c r="G7" s="11" t="s">
        <v>122</v>
      </c>
      <c r="H7" s="17"/>
    </row>
    <row r="8" spans="1:252" ht="48" customHeight="1">
      <c r="A8" s="9">
        <v>7</v>
      </c>
      <c r="B8" s="24"/>
      <c r="C8" s="23"/>
      <c r="D8" s="10" t="s">
        <v>10</v>
      </c>
      <c r="E8" s="17" t="s">
        <v>7</v>
      </c>
      <c r="F8" s="17">
        <v>1</v>
      </c>
      <c r="G8" s="11" t="s">
        <v>110</v>
      </c>
      <c r="H8" s="16"/>
    </row>
    <row r="9" spans="1:252" ht="48" customHeight="1">
      <c r="A9" s="9">
        <v>8</v>
      </c>
      <c r="B9" s="22"/>
      <c r="C9" s="16" t="s">
        <v>11</v>
      </c>
      <c r="D9" s="10" t="s">
        <v>12</v>
      </c>
      <c r="E9" s="17" t="s">
        <v>7</v>
      </c>
      <c r="F9" s="17">
        <v>1</v>
      </c>
      <c r="G9" s="11" t="s">
        <v>86</v>
      </c>
      <c r="H9" s="16"/>
    </row>
    <row r="10" spans="1:252" ht="48" customHeight="1">
      <c r="A10" s="9">
        <v>9</v>
      </c>
      <c r="B10" s="23" t="s">
        <v>13</v>
      </c>
      <c r="C10" s="23" t="s">
        <v>14</v>
      </c>
      <c r="D10" s="10" t="s">
        <v>15</v>
      </c>
      <c r="E10" s="17" t="s">
        <v>7</v>
      </c>
      <c r="F10" s="17">
        <v>1</v>
      </c>
      <c r="G10" s="11" t="s">
        <v>104</v>
      </c>
      <c r="H10" s="16"/>
    </row>
    <row r="11" spans="1:252" ht="48" customHeight="1">
      <c r="A11" s="9">
        <v>10</v>
      </c>
      <c r="B11" s="23"/>
      <c r="C11" s="23"/>
      <c r="D11" s="10" t="s">
        <v>16</v>
      </c>
      <c r="E11" s="17" t="s">
        <v>7</v>
      </c>
      <c r="F11" s="17">
        <v>1</v>
      </c>
      <c r="G11" s="11" t="s">
        <v>86</v>
      </c>
      <c r="H11" s="16"/>
    </row>
    <row r="12" spans="1:252" ht="37.5" customHeight="1">
      <c r="A12" s="9">
        <v>11</v>
      </c>
      <c r="B12" s="23"/>
      <c r="C12" s="23"/>
      <c r="D12" s="10" t="s">
        <v>17</v>
      </c>
      <c r="E12" s="17" t="s">
        <v>7</v>
      </c>
      <c r="F12" s="17">
        <v>1</v>
      </c>
      <c r="G12" s="11" t="s">
        <v>18</v>
      </c>
      <c r="H12" s="17"/>
    </row>
    <row r="13" spans="1:252" ht="48" customHeight="1">
      <c r="A13" s="9">
        <v>12</v>
      </c>
      <c r="B13" s="23"/>
      <c r="C13" s="16" t="s">
        <v>19</v>
      </c>
      <c r="D13" s="10" t="s">
        <v>20</v>
      </c>
      <c r="E13" s="17" t="s">
        <v>7</v>
      </c>
      <c r="F13" s="17">
        <v>1</v>
      </c>
      <c r="G13" s="11" t="s">
        <v>105</v>
      </c>
      <c r="H13" s="16"/>
    </row>
    <row r="14" spans="1:252" ht="63" customHeight="1">
      <c r="A14" s="9">
        <v>13</v>
      </c>
      <c r="B14" s="21" t="s">
        <v>21</v>
      </c>
      <c r="C14" s="21" t="s">
        <v>22</v>
      </c>
      <c r="D14" s="12" t="s">
        <v>87</v>
      </c>
      <c r="E14" s="17" t="s">
        <v>7</v>
      </c>
      <c r="F14" s="17">
        <v>2</v>
      </c>
      <c r="G14" s="11" t="s">
        <v>121</v>
      </c>
      <c r="H14" s="16"/>
    </row>
    <row r="15" spans="1:252" ht="92.25" customHeight="1">
      <c r="A15" s="9">
        <v>14</v>
      </c>
      <c r="B15" s="24"/>
      <c r="C15" s="22"/>
      <c r="D15" s="12" t="s">
        <v>88</v>
      </c>
      <c r="E15" s="17" t="s">
        <v>7</v>
      </c>
      <c r="F15" s="17">
        <v>1</v>
      </c>
      <c r="G15" s="11" t="s">
        <v>89</v>
      </c>
      <c r="H15" s="17"/>
    </row>
    <row r="16" spans="1:252" ht="48" customHeight="1">
      <c r="A16" s="9">
        <v>15</v>
      </c>
      <c r="B16" s="22"/>
      <c r="C16" s="16" t="s">
        <v>23</v>
      </c>
      <c r="D16" s="10" t="s">
        <v>90</v>
      </c>
      <c r="E16" s="17" t="s">
        <v>7</v>
      </c>
      <c r="F16" s="17">
        <v>1</v>
      </c>
      <c r="G16" s="11" t="s">
        <v>111</v>
      </c>
      <c r="H16" s="16"/>
    </row>
    <row r="17" spans="1:252" ht="66.75" customHeight="1">
      <c r="A17" s="9">
        <v>16</v>
      </c>
      <c r="B17" s="23" t="s">
        <v>24</v>
      </c>
      <c r="C17" s="16" t="s">
        <v>25</v>
      </c>
      <c r="D17" s="10" t="s">
        <v>26</v>
      </c>
      <c r="E17" s="17" t="s">
        <v>7</v>
      </c>
      <c r="F17" s="17">
        <v>1</v>
      </c>
      <c r="G17" s="11" t="s">
        <v>125</v>
      </c>
      <c r="H17" s="16"/>
    </row>
    <row r="18" spans="1:252" ht="48" customHeight="1">
      <c r="A18" s="9">
        <v>17</v>
      </c>
      <c r="B18" s="23"/>
      <c r="C18" s="16" t="s">
        <v>27</v>
      </c>
      <c r="D18" s="10" t="s">
        <v>28</v>
      </c>
      <c r="E18" s="17" t="s">
        <v>7</v>
      </c>
      <c r="F18" s="17">
        <v>1</v>
      </c>
      <c r="G18" s="11" t="s">
        <v>91</v>
      </c>
      <c r="H18" s="16"/>
    </row>
    <row r="19" spans="1:252" ht="73.5" customHeight="1">
      <c r="A19" s="9">
        <v>18</v>
      </c>
      <c r="B19" s="21" t="s">
        <v>29</v>
      </c>
      <c r="C19" s="16" t="s">
        <v>30</v>
      </c>
      <c r="D19" s="10" t="s">
        <v>31</v>
      </c>
      <c r="E19" s="17" t="s">
        <v>7</v>
      </c>
      <c r="F19" s="17">
        <v>1</v>
      </c>
      <c r="G19" s="11" t="s">
        <v>112</v>
      </c>
      <c r="H19" s="16"/>
    </row>
    <row r="20" spans="1:252" ht="48" customHeight="1">
      <c r="A20" s="9">
        <v>19</v>
      </c>
      <c r="B20" s="24"/>
      <c r="C20" s="16" t="s">
        <v>32</v>
      </c>
      <c r="D20" s="10" t="s">
        <v>92</v>
      </c>
      <c r="E20" s="17" t="s">
        <v>7</v>
      </c>
      <c r="F20" s="17">
        <v>1</v>
      </c>
      <c r="G20" s="11" t="s">
        <v>93</v>
      </c>
      <c r="H20" s="16"/>
    </row>
    <row r="21" spans="1:252" ht="63" customHeight="1">
      <c r="A21" s="9">
        <v>20</v>
      </c>
      <c r="B21" s="22"/>
      <c r="C21" s="16" t="s">
        <v>33</v>
      </c>
      <c r="D21" s="10" t="s">
        <v>34</v>
      </c>
      <c r="E21" s="17" t="s">
        <v>7</v>
      </c>
      <c r="F21" s="17">
        <v>1</v>
      </c>
      <c r="G21" s="11" t="s">
        <v>117</v>
      </c>
      <c r="H21" s="16"/>
    </row>
    <row r="22" spans="1:252" s="19" customFormat="1" ht="48" customHeight="1">
      <c r="A22" s="9">
        <v>21</v>
      </c>
      <c r="B22" s="21" t="s">
        <v>35</v>
      </c>
      <c r="C22" s="13" t="s">
        <v>36</v>
      </c>
      <c r="D22" s="17" t="s">
        <v>90</v>
      </c>
      <c r="E22" s="17" t="s">
        <v>7</v>
      </c>
      <c r="F22" s="17">
        <v>1</v>
      </c>
      <c r="G22" s="11" t="s">
        <v>111</v>
      </c>
      <c r="H22" s="16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</row>
    <row r="23" spans="1:252" s="19" customFormat="1" ht="48" customHeight="1">
      <c r="A23" s="9">
        <v>22</v>
      </c>
      <c r="B23" s="22"/>
      <c r="C23" s="11" t="s">
        <v>37</v>
      </c>
      <c r="D23" s="17" t="s">
        <v>94</v>
      </c>
      <c r="E23" s="17" t="s">
        <v>7</v>
      </c>
      <c r="F23" s="17">
        <v>1</v>
      </c>
      <c r="G23" s="11" t="s">
        <v>111</v>
      </c>
      <c r="H23" s="16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</row>
    <row r="24" spans="1:252" ht="75" customHeight="1">
      <c r="A24" s="9">
        <v>23</v>
      </c>
      <c r="B24" s="16" t="s">
        <v>38</v>
      </c>
      <c r="C24" s="16" t="s">
        <v>39</v>
      </c>
      <c r="D24" s="10" t="s">
        <v>40</v>
      </c>
      <c r="E24" s="17" t="s">
        <v>7</v>
      </c>
      <c r="F24" s="17">
        <v>1</v>
      </c>
      <c r="G24" s="11" t="s">
        <v>113</v>
      </c>
      <c r="H24" s="16"/>
    </row>
    <row r="25" spans="1:252" ht="66" customHeight="1">
      <c r="A25" s="9">
        <v>24</v>
      </c>
      <c r="B25" s="16" t="s">
        <v>41</v>
      </c>
      <c r="C25" s="16" t="s">
        <v>42</v>
      </c>
      <c r="D25" s="10" t="s">
        <v>43</v>
      </c>
      <c r="E25" s="17" t="s">
        <v>7</v>
      </c>
      <c r="F25" s="17">
        <v>1</v>
      </c>
      <c r="G25" s="11" t="s">
        <v>119</v>
      </c>
      <c r="H25" s="16"/>
    </row>
    <row r="26" spans="1:252" s="1" customFormat="1" ht="44.25" customHeight="1">
      <c r="A26" s="9">
        <v>25</v>
      </c>
      <c r="B26" s="16" t="s">
        <v>44</v>
      </c>
      <c r="C26" s="16" t="s">
        <v>45</v>
      </c>
      <c r="D26" s="10" t="s">
        <v>123</v>
      </c>
      <c r="E26" s="17" t="s">
        <v>7</v>
      </c>
      <c r="F26" s="17">
        <v>1</v>
      </c>
      <c r="G26" s="11" t="s">
        <v>114</v>
      </c>
      <c r="H26" s="16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" customFormat="1" ht="63" customHeight="1">
      <c r="A27" s="9">
        <v>26</v>
      </c>
      <c r="B27" s="16" t="s">
        <v>46</v>
      </c>
      <c r="C27" s="16" t="s">
        <v>47</v>
      </c>
      <c r="D27" s="10" t="s">
        <v>48</v>
      </c>
      <c r="E27" s="17" t="s">
        <v>7</v>
      </c>
      <c r="F27" s="17">
        <v>1</v>
      </c>
      <c r="G27" s="11" t="s">
        <v>118</v>
      </c>
      <c r="H27" s="16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s="1" customFormat="1" ht="72.75" customHeight="1">
      <c r="A28" s="9">
        <v>27</v>
      </c>
      <c r="B28" s="23" t="s">
        <v>49</v>
      </c>
      <c r="C28" s="16" t="s">
        <v>50</v>
      </c>
      <c r="D28" s="10" t="s">
        <v>90</v>
      </c>
      <c r="E28" s="17" t="s">
        <v>7</v>
      </c>
      <c r="F28" s="17">
        <v>1</v>
      </c>
      <c r="G28" s="11" t="s">
        <v>115</v>
      </c>
      <c r="H28" s="16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" customFormat="1" ht="48" customHeight="1">
      <c r="A29" s="9">
        <v>28</v>
      </c>
      <c r="B29" s="23"/>
      <c r="C29" s="16" t="s">
        <v>51</v>
      </c>
      <c r="D29" s="10" t="s">
        <v>52</v>
      </c>
      <c r="E29" s="17" t="s">
        <v>7</v>
      </c>
      <c r="F29" s="17">
        <v>1</v>
      </c>
      <c r="G29" s="11" t="s">
        <v>116</v>
      </c>
      <c r="H29" s="16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s="1" customFormat="1" ht="40.5" customHeight="1">
      <c r="A30" s="9">
        <v>29</v>
      </c>
      <c r="B30" s="20" t="s">
        <v>53</v>
      </c>
      <c r="C30" s="20" t="s">
        <v>54</v>
      </c>
      <c r="D30" s="10" t="s">
        <v>55</v>
      </c>
      <c r="E30" s="17" t="s">
        <v>7</v>
      </c>
      <c r="F30" s="17">
        <v>1</v>
      </c>
      <c r="G30" s="11" t="s">
        <v>98</v>
      </c>
      <c r="H30" s="20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s="1" customFormat="1" ht="75.75" customHeight="1">
      <c r="A31" s="9">
        <v>30</v>
      </c>
      <c r="B31" s="16" t="s">
        <v>56</v>
      </c>
      <c r="C31" s="16" t="s">
        <v>57</v>
      </c>
      <c r="D31" s="10" t="s">
        <v>92</v>
      </c>
      <c r="E31" s="17" t="s">
        <v>7</v>
      </c>
      <c r="F31" s="17">
        <v>1</v>
      </c>
      <c r="G31" s="11" t="s">
        <v>95</v>
      </c>
      <c r="H31" s="16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s="1" customFormat="1" ht="48" customHeight="1">
      <c r="A32" s="9">
        <v>31</v>
      </c>
      <c r="B32" s="16" t="s">
        <v>58</v>
      </c>
      <c r="C32" s="16" t="s">
        <v>59</v>
      </c>
      <c r="D32" s="10" t="s">
        <v>92</v>
      </c>
      <c r="E32" s="17" t="s">
        <v>7</v>
      </c>
      <c r="F32" s="17">
        <v>1</v>
      </c>
      <c r="G32" s="11" t="s">
        <v>96</v>
      </c>
      <c r="H32" s="16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1:252" s="1" customFormat="1" ht="48" customHeight="1">
      <c r="A33" s="9">
        <v>32</v>
      </c>
      <c r="B33" s="16" t="s">
        <v>60</v>
      </c>
      <c r="C33" s="16" t="s">
        <v>61</v>
      </c>
      <c r="D33" s="10" t="s">
        <v>90</v>
      </c>
      <c r="E33" s="17" t="s">
        <v>7</v>
      </c>
      <c r="F33" s="17">
        <v>1</v>
      </c>
      <c r="G33" s="11" t="s">
        <v>111</v>
      </c>
      <c r="H33" s="16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</row>
    <row r="34" spans="1:252" s="1" customFormat="1" ht="48" customHeight="1">
      <c r="A34" s="9">
        <v>33</v>
      </c>
      <c r="B34" s="16" t="s">
        <v>62</v>
      </c>
      <c r="C34" s="16" t="s">
        <v>63</v>
      </c>
      <c r="D34" s="10" t="s">
        <v>64</v>
      </c>
      <c r="E34" s="17" t="s">
        <v>7</v>
      </c>
      <c r="F34" s="17">
        <v>1</v>
      </c>
      <c r="G34" s="11" t="s">
        <v>97</v>
      </c>
      <c r="H34" s="16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pans="1:252" s="1" customFormat="1" ht="82.5" customHeight="1">
      <c r="A35" s="9">
        <v>34</v>
      </c>
      <c r="B35" s="16" t="s">
        <v>65</v>
      </c>
      <c r="C35" s="16" t="s">
        <v>66</v>
      </c>
      <c r="D35" s="10" t="s">
        <v>92</v>
      </c>
      <c r="E35" s="17" t="s">
        <v>7</v>
      </c>
      <c r="F35" s="17">
        <v>1</v>
      </c>
      <c r="G35" s="11" t="s">
        <v>95</v>
      </c>
      <c r="H35" s="16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</row>
    <row r="36" spans="1:252" s="1" customFormat="1" ht="48" customHeight="1">
      <c r="A36" s="9">
        <v>35</v>
      </c>
      <c r="B36" s="16" t="s">
        <v>67</v>
      </c>
      <c r="C36" s="16" t="s">
        <v>68</v>
      </c>
      <c r="D36" s="10" t="s">
        <v>69</v>
      </c>
      <c r="E36" s="17" t="s">
        <v>7</v>
      </c>
      <c r="F36" s="17">
        <v>1</v>
      </c>
      <c r="G36" s="11" t="s">
        <v>106</v>
      </c>
      <c r="H36" s="16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</row>
    <row r="37" spans="1:252" s="1" customFormat="1" ht="69.75" customHeight="1">
      <c r="A37" s="9">
        <v>36</v>
      </c>
      <c r="B37" s="16" t="s">
        <v>70</v>
      </c>
      <c r="C37" s="16" t="s">
        <v>71</v>
      </c>
      <c r="D37" s="10" t="s">
        <v>72</v>
      </c>
      <c r="E37" s="17" t="s">
        <v>7</v>
      </c>
      <c r="F37" s="17">
        <v>1</v>
      </c>
      <c r="G37" s="11" t="s">
        <v>120</v>
      </c>
      <c r="H37" s="16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</row>
    <row r="38" spans="1:252" s="1" customFormat="1" ht="48" customHeight="1">
      <c r="A38" s="9">
        <v>37</v>
      </c>
      <c r="B38" s="16" t="s">
        <v>73</v>
      </c>
      <c r="C38" s="16" t="s">
        <v>74</v>
      </c>
      <c r="D38" s="10" t="s">
        <v>75</v>
      </c>
      <c r="E38" s="17" t="s">
        <v>7</v>
      </c>
      <c r="F38" s="17">
        <v>1</v>
      </c>
      <c r="G38" s="11" t="s">
        <v>100</v>
      </c>
      <c r="H38" s="16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</row>
    <row r="39" spans="1:252" s="1" customFormat="1" ht="30" customHeight="1">
      <c r="A39" s="9">
        <v>38</v>
      </c>
      <c r="B39" s="16" t="s">
        <v>76</v>
      </c>
      <c r="C39" s="16" t="s">
        <v>77</v>
      </c>
      <c r="D39" s="10" t="s">
        <v>101</v>
      </c>
      <c r="E39" s="17" t="s">
        <v>7</v>
      </c>
      <c r="F39" s="17">
        <v>1</v>
      </c>
      <c r="G39" s="11" t="s">
        <v>18</v>
      </c>
      <c r="H39" s="16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</row>
    <row r="40" spans="1:252" s="1" customFormat="1" ht="30" customHeight="1">
      <c r="A40" s="9">
        <v>39</v>
      </c>
      <c r="B40" s="28" t="s">
        <v>103</v>
      </c>
      <c r="C40" s="29"/>
      <c r="D40" s="10" t="s">
        <v>102</v>
      </c>
      <c r="E40" s="17" t="s">
        <v>7</v>
      </c>
      <c r="F40" s="17">
        <v>1</v>
      </c>
      <c r="G40" s="11" t="s">
        <v>98</v>
      </c>
      <c r="H40" s="16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</row>
    <row r="41" spans="1:252" ht="27.75" customHeight="1">
      <c r="A41" s="14"/>
      <c r="B41" s="27" t="s">
        <v>99</v>
      </c>
      <c r="C41" s="27"/>
      <c r="D41" s="27"/>
      <c r="E41" s="27"/>
      <c r="F41" s="18">
        <f>SUM(F2:F40)</f>
        <v>42</v>
      </c>
      <c r="G41" s="15"/>
      <c r="H41" s="15"/>
    </row>
  </sheetData>
  <mergeCells count="15">
    <mergeCell ref="B41:E41"/>
    <mergeCell ref="B17:B18"/>
    <mergeCell ref="B28:B29"/>
    <mergeCell ref="B10:B13"/>
    <mergeCell ref="C10:C12"/>
    <mergeCell ref="B40:C40"/>
    <mergeCell ref="B19:B21"/>
    <mergeCell ref="B14:B16"/>
    <mergeCell ref="B22:B23"/>
    <mergeCell ref="C14:C15"/>
    <mergeCell ref="C6:C8"/>
    <mergeCell ref="B6:B9"/>
    <mergeCell ref="B2:B5"/>
    <mergeCell ref="C2:C5"/>
    <mergeCell ref="G3:G4"/>
  </mergeCells>
  <phoneticPr fontId="7" type="noConversion"/>
  <pageMargins left="0.31496062992125984" right="0.19685039370078741" top="0.47244094488188981" bottom="0.43307086614173229" header="0.31496062992125984" footer="0.19685039370078741"/>
  <pageSetup paperSize="9" scale="95" fitToHeight="0" orientation="portrait" verticalDpi="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专业</vt:lpstr>
      <vt:lpstr>专业!Print_Titles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2019-09-18T03:48:07Z</cp:lastPrinted>
  <dcterms:created xsi:type="dcterms:W3CDTF">2012-06-05T01:30:27Z</dcterms:created>
  <dcterms:modified xsi:type="dcterms:W3CDTF">2019-09-18T03:57:45Z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