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45" activeTab="0"/>
  </bookViews>
  <sheets>
    <sheet name="在编" sheetId="1" r:id="rId1"/>
  </sheets>
  <definedNames>
    <definedName name="_xlnm.Print_Titles" localSheetId="0">'在编'!$2:$2</definedName>
  </definedNames>
  <calcPr fullCalcOnLoad="1"/>
</workbook>
</file>

<file path=xl/sharedStrings.xml><?xml version="1.0" encoding="utf-8"?>
<sst xmlns="http://schemas.openxmlformats.org/spreadsheetml/2006/main" count="107" uniqueCount="104">
  <si>
    <t>序号</t>
  </si>
  <si>
    <t>部门</t>
  </si>
  <si>
    <t>岗位代码</t>
  </si>
  <si>
    <t>招聘岗位</t>
  </si>
  <si>
    <t>岗位
需求人数</t>
  </si>
  <si>
    <t>专业要求</t>
  </si>
  <si>
    <t>其他条件</t>
  </si>
  <si>
    <t>A001</t>
  </si>
  <si>
    <t>综合科职员</t>
  </si>
  <si>
    <t>A0501中国语言文学、A120201会计学、A0301法学</t>
  </si>
  <si>
    <t>B001</t>
  </si>
  <si>
    <t>A120403教育经济与管理、A040108职业技术教育、A040101教育学原理</t>
  </si>
  <si>
    <t>博士研究生</t>
  </si>
  <si>
    <t>财务处</t>
  </si>
  <si>
    <t>C001</t>
  </si>
  <si>
    <t>预算管理科职员</t>
  </si>
  <si>
    <t>具有企业项目管理经验。</t>
  </si>
  <si>
    <t>智能制造学院(亚琛工业4.0应用研究中心）</t>
  </si>
  <si>
    <t>D001</t>
  </si>
  <si>
    <t>亚琛工业4.0应用研究中心专职研发人员</t>
  </si>
  <si>
    <t>A080201机械制造及其自动化、A080202机械电子工程、A0808电气工程、A0811控制科学与工程</t>
  </si>
  <si>
    <t>具有3年以上相关企业工作经历，副高以上职称。</t>
  </si>
  <si>
    <t>D002</t>
  </si>
  <si>
    <t>智能装备与制造教研室专任教师</t>
  </si>
  <si>
    <t>具有3年以上相关企业工作经历。</t>
  </si>
  <si>
    <t>D003</t>
  </si>
  <si>
    <t>物联网教研室专任教师</t>
  </si>
  <si>
    <t>能源与汽车工程学院</t>
  </si>
  <si>
    <t>E001</t>
  </si>
  <si>
    <t>汽车检测与维修技术专任教师</t>
  </si>
  <si>
    <t>A080204 车辆工程、A082304 载运工具运用工程、A082302 交通信息工程及控制、A081104 模式识别与智能系统、A081105 导航、制导与控制、A080801 电机与电器、A080804 电力电子与电力传动、A081001 通信与信息系统、A081002 信号与信息处理、A082303 交通运输规划与管理、A081102 检测技术与自动化装置、A080201 机械制造及其自动化、A080202 机械电子工程、A080203 机械设计及理论、A080703 动力机械及工程、082402 轮机工程</t>
  </si>
  <si>
    <t>具有汽车专业相关教学、科研工作经验。</t>
  </si>
  <si>
    <t>E002</t>
  </si>
  <si>
    <t>光伏发电技术与应用专任教师</t>
  </si>
  <si>
    <t>具有新能源发电工程研究和光伏并网智能微电网相关工作经历。</t>
  </si>
  <si>
    <t>轻化与材料学院</t>
  </si>
  <si>
    <t>食品质量与安全专业专任教师</t>
  </si>
  <si>
    <t>A0832食品科学与工程</t>
  </si>
  <si>
    <t>博士研究生，具有相关企业工作经历。</t>
  </si>
  <si>
    <t>工业分析技术专业专任教师</t>
  </si>
  <si>
    <t>A0830环境科学与工程</t>
  </si>
  <si>
    <t>具有相关企业工作经历。</t>
  </si>
  <si>
    <t>设计学院</t>
  </si>
  <si>
    <t>G001</t>
  </si>
  <si>
    <t>展示艺术设计专业专任教师</t>
  </si>
  <si>
    <t>A050401艺术学、A050404设计艺术学</t>
  </si>
  <si>
    <t>G002</t>
  </si>
  <si>
    <t>家具设计与制造专业专任教师</t>
  </si>
  <si>
    <t>A0829林业工程，A1201管理科学与工程</t>
  </si>
  <si>
    <t>G003</t>
  </si>
  <si>
    <t>环境艺术设计专业（室内）专任教师</t>
  </si>
  <si>
    <t>A050404设计艺术学（环境艺术设计方向）</t>
  </si>
  <si>
    <t>商学院</t>
  </si>
  <si>
    <t>H001</t>
  </si>
  <si>
    <t>金融专业专任教师</t>
  </si>
  <si>
    <t xml:space="preserve">A020204金融学  </t>
  </si>
  <si>
    <t>具有3年以上相关企业工作经历，具有高级职业资格或副高以上职称。</t>
  </si>
  <si>
    <t>酒店与旅游管理学院</t>
  </si>
  <si>
    <t>I001</t>
  </si>
  <si>
    <t>餐饮管理专任教师</t>
  </si>
  <si>
    <t>A12管理学（酒店管理、餐饮管理方向）、A120207旅游管理</t>
  </si>
  <si>
    <t>具有3年以上企业工作经历，能胜任中英文教学。</t>
  </si>
  <si>
    <t>I002</t>
  </si>
  <si>
    <t>酒店管理专任教师</t>
  </si>
  <si>
    <t>A12管理学（酒店管理方向）、A120207旅游管理</t>
  </si>
  <si>
    <t>具有3年以上酒店管理工作经历，能胜任中英文教学。</t>
  </si>
  <si>
    <t>J001</t>
  </si>
  <si>
    <t>国际经济和贸易专任教师</t>
  </si>
  <si>
    <t>A020206国际贸易学、A020104西方经济学、A020105世界经济、A020205产业经济学、A020204金融学、A020202区域经济学、A020209数量经济学</t>
  </si>
  <si>
    <t>J002</t>
  </si>
  <si>
    <t>A08工学、A12管理学</t>
  </si>
  <si>
    <t>K001</t>
  </si>
  <si>
    <t>大学国文专任教师</t>
  </si>
  <si>
    <t>A0501中国语言文学</t>
  </si>
  <si>
    <t xml:space="preserve">
本科为汉语言文学专业，硕士研究方向为古代文学或相近专业
</t>
  </si>
  <si>
    <t>马克思主义学院</t>
  </si>
  <si>
    <t>L001</t>
  </si>
  <si>
    <t>《毛泽东思想和中国特色社会主义理论体系概论》课专任教师</t>
  </si>
  <si>
    <t xml:space="preserve">A0305马克思主义理论、A060107中国近现代史
  </t>
  </si>
  <si>
    <t>中共党员</t>
  </si>
  <si>
    <t>M001</t>
  </si>
  <si>
    <t>A040110教育技术学</t>
  </si>
  <si>
    <t>M002</t>
  </si>
  <si>
    <t>A081201计算机系统结构、A081202计算机软件与理论、A081203计算机应用技术</t>
  </si>
  <si>
    <t xml:space="preserve">具有网络安全行业相关工作经验。
</t>
  </si>
  <si>
    <t>合计</t>
  </si>
  <si>
    <t>具有海外留学经历、海外工作经历或具有相关企业工作经历。</t>
  </si>
  <si>
    <t>质量管理中心职员</t>
  </si>
  <si>
    <t>网络安全专技人员</t>
  </si>
  <si>
    <t>A0809电子科学与技术、A0811控制科学与工程、A0812计算机科学与技术</t>
  </si>
  <si>
    <t>A120201会计学、A120101 管理科学与工程、A120104项目管理</t>
  </si>
  <si>
    <t>A0808 电气工程、A080802 电力系统及其自动化、A081101 控制理论与控制工程</t>
  </si>
  <si>
    <t>具有海外留学经历、海外工作经历或具有相关企业工作经历。</t>
  </si>
  <si>
    <t>附件1</t>
  </si>
  <si>
    <t>教育技术专技人员</t>
  </si>
  <si>
    <t>F001</t>
  </si>
  <si>
    <t>F002</t>
  </si>
  <si>
    <t>党委办公室(统战部)、学校办公室</t>
  </si>
  <si>
    <t>国际教育交流中心职员</t>
  </si>
  <si>
    <t>外语外贸学院（国际教育交流中心）</t>
  </si>
  <si>
    <t>人文学院（文化素质教育中心）</t>
  </si>
  <si>
    <t>发展规划处（高职所、质量建设办公室）</t>
  </si>
  <si>
    <t>信息管理中心</t>
  </si>
  <si>
    <t>顺德职业技术学院2019年公开招聘教师职位表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</si>
</sst>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2"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0"/>
      <name val="黑体"/>
      <family val="3"/>
    </font>
    <font>
      <b/>
      <sz val="10"/>
      <name val="仿宋"/>
      <family val="3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2"/>
      <color indexed="44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5"/>
      <color indexed="62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44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20" fillId="8" borderId="0" applyNumberFormat="0" applyBorder="0" applyAlignment="0" applyProtection="0"/>
    <xf numFmtId="0" fontId="17" fillId="2" borderId="8" applyNumberFormat="0" applyAlignment="0" applyProtection="0"/>
    <xf numFmtId="0" fontId="10" fillId="3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1" fillId="18" borderId="15" xfId="0" applyFont="1" applyFill="1" applyBorder="1" applyAlignment="1">
      <alignment horizontal="center" vertical="center" wrapText="1"/>
    </xf>
    <xf numFmtId="0" fontId="31" fillId="18" borderId="16" xfId="0" applyFont="1" applyFill="1" applyBorder="1" applyAlignment="1">
      <alignment horizontal="center" vertical="center" wrapText="1"/>
    </xf>
    <xf numFmtId="0" fontId="31" fillId="18" borderId="17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tabSelected="1" zoomScalePageLayoutView="0" workbookViewId="0" topLeftCell="A13">
      <selection activeCell="I4" sqref="I4"/>
    </sheetView>
  </sheetViews>
  <sheetFormatPr defaultColWidth="9.00390625" defaultRowHeight="14.25"/>
  <cols>
    <col min="1" max="1" width="5.25390625" style="3" customWidth="1"/>
    <col min="2" max="2" width="20.00390625" style="4" customWidth="1"/>
    <col min="3" max="3" width="8.125" style="4" customWidth="1"/>
    <col min="4" max="4" width="24.625" style="4" customWidth="1"/>
    <col min="5" max="5" width="9.75390625" style="3" customWidth="1"/>
    <col min="6" max="6" width="54.375" style="4" customWidth="1"/>
    <col min="7" max="7" width="55.625" style="4" customWidth="1"/>
    <col min="8" max="16384" width="9.00390625" style="3" customWidth="1"/>
  </cols>
  <sheetData>
    <row r="1" spans="1:7" ht="41.25" customHeight="1">
      <c r="A1" s="22" t="s">
        <v>93</v>
      </c>
      <c r="B1" s="23"/>
      <c r="C1" s="24" t="s">
        <v>103</v>
      </c>
      <c r="D1" s="24"/>
      <c r="E1" s="24"/>
      <c r="F1" s="24"/>
      <c r="G1" s="24"/>
    </row>
    <row r="2" spans="1:7" s="1" customFormat="1" ht="24">
      <c r="A2" s="5" t="s">
        <v>0</v>
      </c>
      <c r="B2" s="15" t="s">
        <v>1</v>
      </c>
      <c r="C2" s="15" t="s">
        <v>2</v>
      </c>
      <c r="D2" s="6" t="s">
        <v>3</v>
      </c>
      <c r="E2" s="6" t="s">
        <v>4</v>
      </c>
      <c r="F2" s="15" t="s">
        <v>5</v>
      </c>
      <c r="G2" s="16" t="s">
        <v>6</v>
      </c>
    </row>
    <row r="3" spans="1:7" s="2" customFormat="1" ht="31.5" customHeight="1">
      <c r="A3" s="7">
        <v>1</v>
      </c>
      <c r="B3" s="8" t="s">
        <v>97</v>
      </c>
      <c r="C3" s="9" t="s">
        <v>7</v>
      </c>
      <c r="D3" s="9" t="s">
        <v>8</v>
      </c>
      <c r="E3" s="10">
        <v>1</v>
      </c>
      <c r="F3" s="11" t="s">
        <v>9</v>
      </c>
      <c r="G3" s="11"/>
    </row>
    <row r="4" spans="1:7" s="2" customFormat="1" ht="30" customHeight="1">
      <c r="A4" s="7">
        <v>2</v>
      </c>
      <c r="B4" s="9" t="s">
        <v>101</v>
      </c>
      <c r="C4" s="9" t="s">
        <v>10</v>
      </c>
      <c r="D4" s="9" t="s">
        <v>87</v>
      </c>
      <c r="E4" s="10">
        <v>1</v>
      </c>
      <c r="F4" s="11" t="s">
        <v>11</v>
      </c>
      <c r="G4" s="11" t="s">
        <v>12</v>
      </c>
    </row>
    <row r="5" spans="1:7" s="2" customFormat="1" ht="30" customHeight="1">
      <c r="A5" s="7">
        <v>3</v>
      </c>
      <c r="B5" s="8" t="s">
        <v>13</v>
      </c>
      <c r="C5" s="9" t="s">
        <v>14</v>
      </c>
      <c r="D5" s="9" t="s">
        <v>15</v>
      </c>
      <c r="E5" s="10">
        <v>1</v>
      </c>
      <c r="F5" s="11" t="s">
        <v>90</v>
      </c>
      <c r="G5" s="11" t="s">
        <v>16</v>
      </c>
    </row>
    <row r="6" spans="1:7" s="2" customFormat="1" ht="30" customHeight="1">
      <c r="A6" s="7">
        <v>4</v>
      </c>
      <c r="B6" s="18" t="s">
        <v>17</v>
      </c>
      <c r="C6" s="9" t="s">
        <v>18</v>
      </c>
      <c r="D6" s="9" t="s">
        <v>19</v>
      </c>
      <c r="E6" s="10">
        <v>1</v>
      </c>
      <c r="F6" s="11" t="s">
        <v>20</v>
      </c>
      <c r="G6" s="9" t="s">
        <v>21</v>
      </c>
    </row>
    <row r="7" spans="1:7" s="2" customFormat="1" ht="30" customHeight="1">
      <c r="A7" s="7">
        <v>5</v>
      </c>
      <c r="B7" s="19"/>
      <c r="C7" s="9" t="s">
        <v>22</v>
      </c>
      <c r="D7" s="9" t="s">
        <v>23</v>
      </c>
      <c r="E7" s="10">
        <v>2</v>
      </c>
      <c r="F7" s="11" t="s">
        <v>20</v>
      </c>
      <c r="G7" s="9" t="s">
        <v>24</v>
      </c>
    </row>
    <row r="8" spans="1:7" s="2" customFormat="1" ht="30" customHeight="1">
      <c r="A8" s="7">
        <v>6</v>
      </c>
      <c r="B8" s="19"/>
      <c r="C8" s="9" t="s">
        <v>25</v>
      </c>
      <c r="D8" s="9" t="s">
        <v>26</v>
      </c>
      <c r="E8" s="10">
        <v>1</v>
      </c>
      <c r="F8" s="11" t="s">
        <v>89</v>
      </c>
      <c r="G8" s="9" t="s">
        <v>24</v>
      </c>
    </row>
    <row r="9" spans="1:7" s="2" customFormat="1" ht="84">
      <c r="A9" s="7">
        <v>7</v>
      </c>
      <c r="B9" s="18" t="s">
        <v>27</v>
      </c>
      <c r="C9" s="9" t="s">
        <v>28</v>
      </c>
      <c r="D9" s="9" t="s">
        <v>29</v>
      </c>
      <c r="E9" s="10">
        <v>1</v>
      </c>
      <c r="F9" s="11" t="s">
        <v>30</v>
      </c>
      <c r="G9" s="12" t="s">
        <v>31</v>
      </c>
    </row>
    <row r="10" spans="1:7" s="2" customFormat="1" ht="34.5" customHeight="1">
      <c r="A10" s="7">
        <v>8</v>
      </c>
      <c r="B10" s="20"/>
      <c r="C10" s="9" t="s">
        <v>32</v>
      </c>
      <c r="D10" s="9" t="s">
        <v>33</v>
      </c>
      <c r="E10" s="10">
        <v>1</v>
      </c>
      <c r="F10" s="9" t="s">
        <v>91</v>
      </c>
      <c r="G10" s="12" t="s">
        <v>34</v>
      </c>
    </row>
    <row r="11" spans="1:7" s="2" customFormat="1" ht="31.5" customHeight="1">
      <c r="A11" s="7">
        <v>9</v>
      </c>
      <c r="B11" s="21" t="s">
        <v>35</v>
      </c>
      <c r="C11" s="9" t="s">
        <v>95</v>
      </c>
      <c r="D11" s="9" t="s">
        <v>36</v>
      </c>
      <c r="E11" s="10">
        <v>1</v>
      </c>
      <c r="F11" s="9" t="s">
        <v>37</v>
      </c>
      <c r="G11" s="9" t="s">
        <v>38</v>
      </c>
    </row>
    <row r="12" spans="1:7" s="2" customFormat="1" ht="31.5" customHeight="1">
      <c r="A12" s="7">
        <v>10</v>
      </c>
      <c r="B12" s="21"/>
      <c r="C12" s="9" t="s">
        <v>96</v>
      </c>
      <c r="D12" s="9" t="s">
        <v>39</v>
      </c>
      <c r="E12" s="10">
        <v>2</v>
      </c>
      <c r="F12" s="9" t="s">
        <v>40</v>
      </c>
      <c r="G12" s="9" t="s">
        <v>41</v>
      </c>
    </row>
    <row r="13" spans="1:7" s="2" customFormat="1" ht="31.5" customHeight="1">
      <c r="A13" s="7">
        <v>11</v>
      </c>
      <c r="B13" s="19" t="s">
        <v>42</v>
      </c>
      <c r="C13" s="9" t="s">
        <v>43</v>
      </c>
      <c r="D13" s="9" t="s">
        <v>44</v>
      </c>
      <c r="E13" s="10">
        <v>1</v>
      </c>
      <c r="F13" s="9" t="s">
        <v>45</v>
      </c>
      <c r="G13" s="9"/>
    </row>
    <row r="14" spans="1:7" s="2" customFormat="1" ht="31.5" customHeight="1">
      <c r="A14" s="7">
        <v>12</v>
      </c>
      <c r="B14" s="19"/>
      <c r="C14" s="9" t="s">
        <v>46</v>
      </c>
      <c r="D14" s="9" t="s">
        <v>47</v>
      </c>
      <c r="E14" s="10">
        <v>1</v>
      </c>
      <c r="F14" s="9" t="s">
        <v>48</v>
      </c>
      <c r="G14" s="9" t="s">
        <v>41</v>
      </c>
    </row>
    <row r="15" spans="1:7" s="2" customFormat="1" ht="31.5" customHeight="1">
      <c r="A15" s="7">
        <v>13</v>
      </c>
      <c r="B15" s="19"/>
      <c r="C15" s="9" t="s">
        <v>49</v>
      </c>
      <c r="D15" s="9" t="s">
        <v>50</v>
      </c>
      <c r="E15" s="10">
        <v>2</v>
      </c>
      <c r="F15" s="9" t="s">
        <v>51</v>
      </c>
      <c r="G15" s="9"/>
    </row>
    <row r="16" spans="1:7" s="2" customFormat="1" ht="31.5" customHeight="1">
      <c r="A16" s="7">
        <v>14</v>
      </c>
      <c r="B16" s="8" t="s">
        <v>52</v>
      </c>
      <c r="C16" s="9" t="s">
        <v>53</v>
      </c>
      <c r="D16" s="9" t="s">
        <v>54</v>
      </c>
      <c r="E16" s="10">
        <v>1</v>
      </c>
      <c r="F16" s="9" t="s">
        <v>55</v>
      </c>
      <c r="G16" s="9" t="s">
        <v>56</v>
      </c>
    </row>
    <row r="17" spans="1:7" s="2" customFormat="1" ht="31.5" customHeight="1">
      <c r="A17" s="7">
        <v>15</v>
      </c>
      <c r="B17" s="21" t="s">
        <v>57</v>
      </c>
      <c r="C17" s="9" t="s">
        <v>58</v>
      </c>
      <c r="D17" s="9" t="s">
        <v>59</v>
      </c>
      <c r="E17" s="10">
        <v>1</v>
      </c>
      <c r="F17" s="9" t="s">
        <v>60</v>
      </c>
      <c r="G17" s="9" t="s">
        <v>61</v>
      </c>
    </row>
    <row r="18" spans="1:7" s="2" customFormat="1" ht="31.5" customHeight="1">
      <c r="A18" s="7">
        <v>16</v>
      </c>
      <c r="B18" s="21"/>
      <c r="C18" s="9" t="s">
        <v>62</v>
      </c>
      <c r="D18" s="8" t="s">
        <v>63</v>
      </c>
      <c r="E18" s="10">
        <v>2</v>
      </c>
      <c r="F18" s="9" t="s">
        <v>64</v>
      </c>
      <c r="G18" s="9" t="s">
        <v>65</v>
      </c>
    </row>
    <row r="19" spans="1:7" s="2" customFormat="1" ht="24">
      <c r="A19" s="7">
        <v>17</v>
      </c>
      <c r="B19" s="18" t="s">
        <v>99</v>
      </c>
      <c r="C19" s="9" t="s">
        <v>66</v>
      </c>
      <c r="D19" s="9" t="s">
        <v>67</v>
      </c>
      <c r="E19" s="10">
        <v>2</v>
      </c>
      <c r="F19" s="9" t="s">
        <v>68</v>
      </c>
      <c r="G19" s="9" t="s">
        <v>86</v>
      </c>
    </row>
    <row r="20" spans="1:7" s="2" customFormat="1" ht="33" customHeight="1">
      <c r="A20" s="7">
        <v>18</v>
      </c>
      <c r="B20" s="19"/>
      <c r="C20" s="9" t="s">
        <v>69</v>
      </c>
      <c r="D20" s="9" t="s">
        <v>98</v>
      </c>
      <c r="E20" s="10">
        <v>1</v>
      </c>
      <c r="F20" s="9" t="s">
        <v>70</v>
      </c>
      <c r="G20" s="9" t="s">
        <v>92</v>
      </c>
    </row>
    <row r="21" spans="1:7" s="2" customFormat="1" ht="33" customHeight="1">
      <c r="A21" s="7">
        <v>19</v>
      </c>
      <c r="B21" s="9" t="s">
        <v>100</v>
      </c>
      <c r="C21" s="9" t="s">
        <v>71</v>
      </c>
      <c r="D21" s="9" t="s">
        <v>72</v>
      </c>
      <c r="E21" s="10">
        <v>1</v>
      </c>
      <c r="F21" s="13" t="s">
        <v>73</v>
      </c>
      <c r="G21" s="9" t="s">
        <v>74</v>
      </c>
    </row>
    <row r="22" spans="1:7" s="2" customFormat="1" ht="34.5" customHeight="1">
      <c r="A22" s="7">
        <v>20</v>
      </c>
      <c r="B22" s="9" t="s">
        <v>75</v>
      </c>
      <c r="C22" s="9" t="s">
        <v>76</v>
      </c>
      <c r="D22" s="9" t="s">
        <v>77</v>
      </c>
      <c r="E22" s="10">
        <v>2</v>
      </c>
      <c r="F22" s="9" t="s">
        <v>78</v>
      </c>
      <c r="G22" s="9" t="s">
        <v>79</v>
      </c>
    </row>
    <row r="23" spans="1:7" s="1" customFormat="1" ht="33" customHeight="1">
      <c r="A23" s="7">
        <v>21</v>
      </c>
      <c r="B23" s="21" t="s">
        <v>102</v>
      </c>
      <c r="C23" s="9" t="s">
        <v>80</v>
      </c>
      <c r="D23" s="9" t="s">
        <v>94</v>
      </c>
      <c r="E23" s="10">
        <v>1</v>
      </c>
      <c r="F23" s="14" t="s">
        <v>81</v>
      </c>
      <c r="G23" s="9"/>
    </row>
    <row r="24" spans="1:7" s="1" customFormat="1" ht="33" customHeight="1">
      <c r="A24" s="7">
        <v>22</v>
      </c>
      <c r="B24" s="21"/>
      <c r="C24" s="9" t="s">
        <v>82</v>
      </c>
      <c r="D24" s="9" t="s">
        <v>88</v>
      </c>
      <c r="E24" s="10">
        <v>1</v>
      </c>
      <c r="F24" s="9" t="s">
        <v>83</v>
      </c>
      <c r="G24" s="9" t="s">
        <v>84</v>
      </c>
    </row>
    <row r="25" spans="1:7" s="2" customFormat="1" ht="25.5" customHeight="1">
      <c r="A25" s="25" t="s">
        <v>85</v>
      </c>
      <c r="B25" s="26"/>
      <c r="C25" s="26"/>
      <c r="D25" s="27"/>
      <c r="E25" s="10">
        <f>SUM(E3:E24)</f>
        <v>28</v>
      </c>
      <c r="F25" s="28"/>
      <c r="G25" s="29"/>
    </row>
    <row r="27" spans="2:7" ht="14.25">
      <c r="B27" s="17"/>
      <c r="C27" s="17"/>
      <c r="D27" s="17"/>
      <c r="E27" s="17"/>
      <c r="F27" s="17"/>
      <c r="G27" s="17"/>
    </row>
  </sheetData>
  <sheetProtection/>
  <mergeCells count="12">
    <mergeCell ref="A1:B1"/>
    <mergeCell ref="C1:G1"/>
    <mergeCell ref="A25:D25"/>
    <mergeCell ref="F25:G25"/>
    <mergeCell ref="B27:G27"/>
    <mergeCell ref="B6:B8"/>
    <mergeCell ref="B9:B10"/>
    <mergeCell ref="B11:B12"/>
    <mergeCell ref="B13:B15"/>
    <mergeCell ref="B17:B18"/>
    <mergeCell ref="B19:B20"/>
    <mergeCell ref="B23:B24"/>
  </mergeCells>
  <printOptions horizontalCentered="1"/>
  <pageMargins left="0.71" right="0.71" top="0.2" bottom="0.2" header="0.31" footer="0.31"/>
  <pageSetup horizontalDpi="600" verticalDpi="600" orientation="landscape" paperSize="8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顺德职业技术学院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sdpt</cp:lastModifiedBy>
  <cp:lastPrinted>2019-11-14T03:16:47Z</cp:lastPrinted>
  <dcterms:created xsi:type="dcterms:W3CDTF">2014-10-20T08:45:54Z</dcterms:created>
  <dcterms:modified xsi:type="dcterms:W3CDTF">2019-11-14T03:30:05Z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