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招聘岗位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<sst xmlns="http://schemas.openxmlformats.org/spreadsheetml/2006/main" count="171" uniqueCount="48">
  <si>
    <t>附件1：</t>
  </si>
  <si>
    <t>2020年凤凰县教体局所属高级中学公开引进紧缺学科教师岗位表</t>
  </si>
  <si>
    <t>招聘
单位</t>
  </si>
  <si>
    <t>岗位名称</t>
  </si>
  <si>
    <t>岗位
类别</t>
  </si>
  <si>
    <t>招聘
人数</t>
  </si>
  <si>
    <t>专业要求</t>
  </si>
  <si>
    <t>学历要求</t>
  </si>
  <si>
    <t>年龄</t>
  </si>
  <si>
    <t>是否
面试</t>
  </si>
  <si>
    <t>招聘范围</t>
  </si>
  <si>
    <t>其他条件
要求</t>
  </si>
  <si>
    <t xml:space="preserve">凤凰县教
体局所属高级中学
</t>
  </si>
  <si>
    <t>语文教师</t>
  </si>
  <si>
    <t>专技</t>
  </si>
  <si>
    <t>中国语言文学类</t>
  </si>
  <si>
    <t>硕士研究生</t>
  </si>
  <si>
    <r>
      <rPr>
        <sz val="10"/>
        <color indexed="8"/>
        <rFont val="Times New Roman"/>
        <charset val="134"/>
      </rPr>
      <t>30</t>
    </r>
    <r>
      <rPr>
        <sz val="10"/>
        <color indexed="8"/>
        <rFont val="宋体"/>
        <charset val="134"/>
      </rPr>
      <t>周岁以下</t>
    </r>
  </si>
  <si>
    <t>是</t>
  </si>
  <si>
    <t>面向社会</t>
  </si>
  <si>
    <t>1.硕士研究生毕业 的，本科层次与硕士研究生层次的专业类别应相同；                    2.系985、211院校毕业生，学历可放宽至全日制本科；
3.有相应学科高级中学或以上教师资格证；
4.语文、英语、音乐三个岗位普通话水平达到二级甲等，其余学科达到二级乙等。</t>
  </si>
  <si>
    <t>数学教师</t>
  </si>
  <si>
    <t>数学类</t>
  </si>
  <si>
    <t>英语教师</t>
  </si>
  <si>
    <t>外国语言文学类</t>
  </si>
  <si>
    <t>历史教师</t>
  </si>
  <si>
    <t>历史学类</t>
  </si>
  <si>
    <t>地理教师</t>
  </si>
  <si>
    <t>地理科学类</t>
  </si>
  <si>
    <t>政治教师</t>
  </si>
  <si>
    <t>政治学类</t>
  </si>
  <si>
    <t xml:space="preserve">是 </t>
  </si>
  <si>
    <t>物理教师</t>
  </si>
  <si>
    <t>物理学类</t>
  </si>
  <si>
    <t>生物教师</t>
  </si>
  <si>
    <t>生物科学类</t>
  </si>
  <si>
    <t>化学教师</t>
  </si>
  <si>
    <t>化学类</t>
  </si>
  <si>
    <t>音乐教师</t>
  </si>
  <si>
    <t>音乐学、音乐表演</t>
  </si>
  <si>
    <t>合    计</t>
  </si>
  <si>
    <t>2019年凤凰县教体局引进紧缺教师岗位表</t>
  </si>
  <si>
    <t>最低学历要求</t>
  </si>
  <si>
    <t xml:space="preserve">凤凰县
高级
中学
</t>
  </si>
  <si>
    <t>全日制本科</t>
  </si>
  <si>
    <t xml:space="preserve">   1、985、211院校2020年应届毕业生及2017年6月以来毕业的硕士研究生（本科与硕士专业类别相同）；
   2、有相应学科高级中学或以上教师资格证；
   3、语文、英语、音乐三个岗位普通话水平达到二级甲等，其余学科达到二级一等；</t>
  </si>
  <si>
    <t>·</t>
  </si>
  <si>
    <t xml:space="preserve">  县教体局（盖章）                 县编办（盖章）                县人社局（盖章）                    县财政局（盖章）
       年  月   日                    年  月   日                    年  月   日                          年  月   日   </t>
  </si>
</sst>
</file>

<file path=xl/styles.xml><?xml version="1.0" encoding="utf-8"?>
<styleSheet xmlns="http://schemas.openxmlformats.org/spreadsheetml/2006/main">
  <numFmts count="3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_);_(&quot;$&quot;* \(#,##0\);_(&quot;$&quot;* &quot;-&quot;_);_(@_)"/>
    <numFmt numFmtId="177" formatCode="&quot;?\t#,##0_);[Red]\(&quot;&quot;?&quot;\t#,##0\)"/>
    <numFmt numFmtId="178" formatCode="#,##0;[Red]\(#,##0\)"/>
    <numFmt numFmtId="179" formatCode="&quot;綅&quot;\t#,##0_);[Red]\(&quot;綅&quot;\t#,##0\)"/>
    <numFmt numFmtId="180" formatCode="_-* #,##0.00_$_-;\-* #,##0.00_$_-;_-* &quot;-&quot;??_$_-;_-@_-"/>
    <numFmt numFmtId="181" formatCode="#,##0.0_);\(#,##0.0\)"/>
    <numFmt numFmtId="182" formatCode="#,##0;\-#,##0;&quot;-&quot;"/>
    <numFmt numFmtId="183" formatCode="_-&quot;$&quot;* #,##0_-;\-&quot;$&quot;* #,##0_-;_-&quot;$&quot;* &quot;-&quot;_-;_-@_-"/>
    <numFmt numFmtId="184" formatCode="0.0"/>
    <numFmt numFmtId="185" formatCode="&quot;$&quot;#,##0.00_);[Red]\(&quot;$&quot;#,##0.00\)"/>
    <numFmt numFmtId="186" formatCode="#,##0;\(#,##0\)"/>
    <numFmt numFmtId="187" formatCode="_-&quot;$&quot;\ * #,##0.00_-;_-&quot;$&quot;\ * #,##0.00\-;_-&quot;$&quot;\ * &quot;-&quot;??_-;_-@_-"/>
    <numFmt numFmtId="188" formatCode="_(&quot;$&quot;* #,##0.00_);_(&quot;$&quot;* \(#,##0.00\);_(&quot;$&quot;* &quot;-&quot;??_);_(@_)"/>
    <numFmt numFmtId="189" formatCode="h:mm\ AM/PM"/>
    <numFmt numFmtId="190" formatCode="yy\.mm\.dd"/>
    <numFmt numFmtId="191" formatCode="_-* #,##0.00&quot;$&quot;_-;\-* #,##0.00&quot;$&quot;_-;_-* &quot;-&quot;??&quot;$&quot;_-;_-@_-"/>
    <numFmt numFmtId="192" formatCode="#\ ??/??"/>
    <numFmt numFmtId="193" formatCode="&quot;$&quot;#,##0_);[Red]\(&quot;$&quot;#,##0\)"/>
    <numFmt numFmtId="194" formatCode="&quot;$&quot;#,##0_);\(&quot;$&quot;#,##0\)"/>
    <numFmt numFmtId="195" formatCode="&quot;$&quot;\ #,##0.00_-;[Red]&quot;$&quot;\ #,##0.00\-"/>
    <numFmt numFmtId="43" formatCode="_ * #,##0.00_ ;_ * \-#,##0.00_ ;_ * &quot;-&quot;??_ ;_ @_ "/>
    <numFmt numFmtId="196" formatCode="_ \¥* #,##0.00_ ;_ \¥* \-#,##0.00_ ;_ \¥* &quot;-&quot;??_ ;_ @_ "/>
    <numFmt numFmtId="197" formatCode="_-* #,##0.00_-;\-* #,##0.00_-;_-* &quot;-&quot;??_-;_-@_-"/>
    <numFmt numFmtId="198" formatCode="0.00_)"/>
    <numFmt numFmtId="199" formatCode="\$#,##0;\(\$#,##0\)"/>
    <numFmt numFmtId="200" formatCode="_-* #,##0_$_-;\-* #,##0_$_-;_-* &quot;-&quot;_$_-;_-@_-"/>
    <numFmt numFmtId="201" formatCode="_-* #,##0.00\ _k_r_-;\-* #,##0.00\ _k_r_-;_-* &quot;-&quot;??\ _k_r_-;_-@_-"/>
    <numFmt numFmtId="202" formatCode="_-* #,##0\ _k_r_-;\-* #,##0\ _k_r_-;_-* &quot;-&quot;\ _k_r_-;_-@_-"/>
    <numFmt numFmtId="203" formatCode="_-&quot;$&quot;\ * #,##0_-;_-&quot;$&quot;\ * #,##0\-;_-&quot;$&quot;\ * &quot;-&quot;_-;_-@_-"/>
    <numFmt numFmtId="204" formatCode="_-* #,##0&quot;$&quot;_-;\-* #,##0&quot;$&quot;_-;_-* &quot;-&quot;&quot;$&quot;_-;_-@_-"/>
    <numFmt numFmtId="205" formatCode="_-&quot;$&quot;* #,##0.00_-;\-&quot;$&quot;* #,##0.00_-;_-&quot;$&quot;* &quot;-&quot;??_-;_-@_-"/>
    <numFmt numFmtId="206" formatCode="\$#,##0.00;\(\$#,##0.00\)"/>
  </numFmts>
  <fonts count="1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1.5"/>
      <name val="宋体"/>
      <charset val="134"/>
    </font>
    <font>
      <sz val="12"/>
      <color indexed="10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0"/>
      <color indexed="20"/>
      <name val="宋体"/>
      <charset val="134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20"/>
      <name val="宋体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0.5"/>
      <color indexed="20"/>
      <name val="宋体"/>
      <charset val="134"/>
    </font>
    <font>
      <sz val="11"/>
      <color theme="0"/>
      <name val="宋体"/>
      <charset val="0"/>
      <scheme val="minor"/>
    </font>
    <font>
      <sz val="12"/>
      <name val="官帕眉"/>
      <charset val="134"/>
    </font>
    <font>
      <b/>
      <sz val="11"/>
      <color indexed="56"/>
      <name val="楷体_GB2312"/>
      <charset val="134"/>
    </font>
    <font>
      <sz val="12"/>
      <name val="Arial MT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Calibri"/>
      <charset val="134"/>
    </font>
    <font>
      <sz val="12"/>
      <color indexed="9"/>
      <name val="楷体_GB2312"/>
      <charset val="134"/>
    </font>
    <font>
      <sz val="12"/>
      <color indexed="9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0"/>
      <name val="MS Sans"/>
      <charset val="134"/>
    </font>
    <font>
      <b/>
      <sz val="11"/>
      <color rgb="FFFA7D00"/>
      <name val="宋体"/>
      <charset val="0"/>
      <scheme val="minor"/>
    </font>
    <font>
      <sz val="8"/>
      <name val="Times New Roman"/>
      <charset val="134"/>
    </font>
    <font>
      <b/>
      <sz val="15"/>
      <color indexed="56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楷体_GB2312"/>
      <charset val="134"/>
    </font>
    <font>
      <sz val="11"/>
      <color rgb="FFFA7D00"/>
      <name val="宋体"/>
      <charset val="0"/>
      <scheme val="minor"/>
    </font>
    <font>
      <sz val="11"/>
      <color indexed="17"/>
      <name val="Calibri"/>
      <charset val="134"/>
    </font>
    <font>
      <sz val="10"/>
      <name val="Geneva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0"/>
      <name val="Tms Rmn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b/>
      <sz val="12"/>
      <name val="Arial MT"/>
      <charset val="134"/>
    </font>
    <font>
      <sz val="11"/>
      <color indexed="9"/>
      <name val="Calibri"/>
      <charset val="134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8"/>
      <color indexed="62"/>
      <name val="宋体"/>
      <charset val="134"/>
    </font>
    <font>
      <b/>
      <sz val="11"/>
      <color indexed="9"/>
      <name val="Calibri"/>
      <charset val="134"/>
    </font>
    <font>
      <u/>
      <sz val="7.5"/>
      <color indexed="36"/>
      <name val="Arial"/>
      <charset val="134"/>
    </font>
    <font>
      <b/>
      <sz val="11"/>
      <color indexed="52"/>
      <name val="Calibri"/>
      <charset val="134"/>
    </font>
    <font>
      <sz val="7"/>
      <name val="Helv"/>
      <charset val="134"/>
    </font>
    <font>
      <b/>
      <sz val="10"/>
      <name val="MS Sans Serif"/>
      <charset val="134"/>
    </font>
    <font>
      <sz val="11"/>
      <color indexed="60"/>
      <name val="Calibri"/>
      <charset val="134"/>
    </font>
    <font>
      <sz val="11"/>
      <color indexed="62"/>
      <name val="宋体"/>
      <charset val="134"/>
    </font>
    <font>
      <sz val="12"/>
      <name val="Arial"/>
      <charset val="134"/>
    </font>
    <font>
      <b/>
      <i/>
      <sz val="16"/>
      <name val="Helv"/>
      <charset val="134"/>
    </font>
    <font>
      <sz val="11"/>
      <color indexed="10"/>
      <name val="宋体"/>
      <charset val="134"/>
    </font>
    <font>
      <u/>
      <sz val="7.5"/>
      <color indexed="12"/>
      <name val="Arial"/>
      <charset val="134"/>
    </font>
    <font>
      <u/>
      <sz val="12"/>
      <name val="Arial MT"/>
      <charset val="134"/>
    </font>
    <font>
      <sz val="10"/>
      <color indexed="17"/>
      <name val="宋体"/>
      <charset val="134"/>
    </font>
    <font>
      <b/>
      <sz val="12"/>
      <name val="Arial"/>
      <charset val="134"/>
    </font>
    <font>
      <sz val="10"/>
      <name val="楷体"/>
      <charset val="134"/>
    </font>
    <font>
      <sz val="11"/>
      <color indexed="20"/>
      <name val="Calibri"/>
      <charset val="134"/>
    </font>
    <font>
      <sz val="11"/>
      <name val="ＭＳ Ｐゴシック"/>
      <charset val="134"/>
    </font>
    <font>
      <i/>
      <sz val="11"/>
      <color indexed="23"/>
      <name val="Calibri"/>
      <charset val="134"/>
    </font>
    <font>
      <b/>
      <sz val="18"/>
      <color indexed="56"/>
      <name val="宋体"/>
      <charset val="134"/>
    </font>
    <font>
      <sz val="12"/>
      <color indexed="52"/>
      <name val="楷体_GB2312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2"/>
      <color indexed="17"/>
      <name val="宋体"/>
      <charset val="134"/>
    </font>
    <font>
      <sz val="7"/>
      <name val="Small Fonts"/>
      <charset val="134"/>
    </font>
    <font>
      <sz val="10"/>
      <name val="Courier"/>
      <charset val="134"/>
    </font>
    <font>
      <sz val="11"/>
      <color indexed="20"/>
      <name val="Tahoma"/>
      <charset val="134"/>
    </font>
    <font>
      <b/>
      <sz val="11"/>
      <color indexed="63"/>
      <name val="Calibri"/>
      <charset val="134"/>
    </font>
    <font>
      <sz val="11"/>
      <name val="Arial MT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sz val="11"/>
      <color indexed="10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u/>
      <sz val="11"/>
      <color indexed="12"/>
      <name val="宋体"/>
      <charset val="134"/>
    </font>
    <font>
      <b/>
      <sz val="9"/>
      <name val="Arial"/>
      <charset val="134"/>
    </font>
    <font>
      <sz val="10.5"/>
      <color indexed="17"/>
      <name val="宋体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楷体_GB2312"/>
      <charset val="134"/>
    </font>
    <font>
      <sz val="12"/>
      <name val="新細明體"/>
      <charset val="134"/>
    </font>
    <font>
      <b/>
      <sz val="11"/>
      <color indexed="52"/>
      <name val="宋体"/>
      <charset val="134"/>
    </font>
    <font>
      <b/>
      <sz val="12"/>
      <color indexed="52"/>
      <name val="楷体_GB2312"/>
      <charset val="134"/>
    </font>
    <font>
      <b/>
      <sz val="11"/>
      <color indexed="9"/>
      <name val="宋体"/>
      <charset val="134"/>
    </font>
    <font>
      <b/>
      <sz val="12"/>
      <color indexed="9"/>
      <name val="楷体_GB2312"/>
      <charset val="134"/>
    </font>
    <font>
      <i/>
      <sz val="11"/>
      <color indexed="23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2"/>
      <color indexed="60"/>
      <name val="楷体_GB2312"/>
      <charset val="134"/>
    </font>
    <font>
      <b/>
      <sz val="11"/>
      <color indexed="63"/>
      <name val="宋体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2"/>
      <name val="Courier"/>
      <charset val="134"/>
    </font>
    <font>
      <sz val="12"/>
      <name val="바탕체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2"/>
        <b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mediumGray">
        <f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gray0625"/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0" fillId="0" borderId="0">
      <alignment vertical="center"/>
    </xf>
    <xf numFmtId="0" fontId="38" fillId="0" borderId="0">
      <alignment horizontal="center" wrapText="1"/>
      <protection locked="0"/>
    </xf>
    <xf numFmtId="0" fontId="34" fillId="1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1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0" fontId="17" fillId="0" borderId="16" applyFill="0" applyProtection="0">
      <alignment horizontal="right"/>
    </xf>
    <xf numFmtId="0" fontId="32" fillId="37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12" fillId="0" borderId="0"/>
    <xf numFmtId="0" fontId="25" fillId="9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2" fillId="16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2" fillId="17" borderId="18" applyNumberFormat="0" applyAlignment="0" applyProtection="0">
      <alignment vertical="center"/>
    </xf>
    <xf numFmtId="0" fontId="43" fillId="19" borderId="14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37" fillId="17" borderId="8" applyNumberFormat="0" applyAlignment="0" applyProtection="0">
      <alignment vertical="center"/>
    </xf>
    <xf numFmtId="0" fontId="21" fillId="0" borderId="0">
      <alignment vertical="top"/>
    </xf>
    <xf numFmtId="0" fontId="17" fillId="0" borderId="0"/>
    <xf numFmtId="0" fontId="41" fillId="2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25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9" fillId="0" borderId="20" applyNumberFormat="0" applyFill="0" applyAlignment="0" applyProtection="0"/>
    <xf numFmtId="0" fontId="60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2" fontId="28" fillId="0" borderId="0">
      <alignment horizontal="right"/>
    </xf>
    <xf numFmtId="0" fontId="25" fillId="4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/>
    <xf numFmtId="0" fontId="25" fillId="2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25" fillId="4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5" fillId="0" borderId="0"/>
    <xf numFmtId="0" fontId="16" fillId="1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/>
    <xf numFmtId="0" fontId="12" fillId="0" borderId="0"/>
    <xf numFmtId="0" fontId="17" fillId="0" borderId="0"/>
    <xf numFmtId="0" fontId="15" fillId="0" borderId="0"/>
    <xf numFmtId="179" fontId="12" fillId="0" borderId="0" applyFont="0" applyFill="0" applyBorder="0" applyAlignment="0" applyProtection="0"/>
    <xf numFmtId="0" fontId="17" fillId="0" borderId="0" applyNumberFormat="0" applyFont="0" applyFill="0" applyBorder="0" applyAlignment="0"/>
    <xf numFmtId="0" fontId="57" fillId="39" borderId="0" applyNumberFormat="0" applyBorder="0" applyAlignment="0" applyProtection="0"/>
    <xf numFmtId="0" fontId="17" fillId="0" borderId="0"/>
    <xf numFmtId="0" fontId="10" fillId="0" borderId="0"/>
    <xf numFmtId="0" fontId="12" fillId="0" borderId="0"/>
    <xf numFmtId="0" fontId="36" fillId="0" borderId="0" applyNumberFormat="0" applyFill="0" applyBorder="0" applyAlignment="0" applyProtection="0"/>
    <xf numFmtId="0" fontId="12" fillId="0" borderId="0"/>
    <xf numFmtId="0" fontId="51" fillId="0" borderId="0"/>
    <xf numFmtId="0" fontId="14" fillId="3" borderId="0" applyNumberFormat="0" applyBorder="0" applyAlignment="0" applyProtection="0">
      <alignment vertical="center"/>
    </xf>
    <xf numFmtId="1" fontId="28" fillId="0" borderId="2">
      <alignment horizontal="center"/>
      <protection locked="0"/>
    </xf>
    <xf numFmtId="0" fontId="32" fillId="13" borderId="0" applyNumberFormat="0" applyBorder="0" applyAlignment="0" applyProtection="0"/>
    <xf numFmtId="0" fontId="10" fillId="0" borderId="0">
      <protection locked="0"/>
    </xf>
    <xf numFmtId="0" fontId="44" fillId="19" borderId="0" applyNumberFormat="0" applyBorder="0" applyAlignment="0" applyProtection="0">
      <alignment vertical="center"/>
    </xf>
    <xf numFmtId="0" fontId="17" fillId="0" borderId="0"/>
    <xf numFmtId="189" fontId="28" fillId="0" borderId="2">
      <alignment horizontal="center"/>
      <protection locked="0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7" fillId="0" borderId="0"/>
    <xf numFmtId="0" fontId="55" fillId="34" borderId="5">
      <protection locked="0"/>
    </xf>
    <xf numFmtId="0" fontId="15" fillId="0" borderId="0"/>
    <xf numFmtId="0" fontId="51" fillId="0" borderId="0"/>
    <xf numFmtId="0" fontId="34" fillId="25" borderId="0" applyNumberFormat="0" applyBorder="0" applyAlignment="0" applyProtection="0"/>
    <xf numFmtId="0" fontId="21" fillId="0" borderId="0">
      <alignment vertical="top"/>
    </xf>
    <xf numFmtId="0" fontId="44" fillId="2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42" fillId="0" borderId="13" applyNumberFormat="0" applyFill="0" applyAlignment="0" applyProtection="0"/>
    <xf numFmtId="0" fontId="10" fillId="0" borderId="0"/>
    <xf numFmtId="49" fontId="17" fillId="0" borderId="0" applyFont="0" applyFill="0" applyBorder="0" applyAlignment="0" applyProtection="0"/>
    <xf numFmtId="0" fontId="39" fillId="0" borderId="12" applyNumberFormat="0" applyFill="0" applyAlignment="0" applyProtection="0"/>
    <xf numFmtId="0" fontId="51" fillId="0" borderId="0"/>
    <xf numFmtId="0" fontId="10" fillId="0" borderId="0"/>
    <xf numFmtId="0" fontId="15" fillId="0" borderId="0"/>
    <xf numFmtId="0" fontId="12" fillId="0" borderId="0"/>
    <xf numFmtId="0" fontId="41" fillId="23" borderId="0" applyNumberFormat="0" applyBorder="0" applyAlignment="0" applyProtection="0">
      <alignment vertical="center"/>
    </xf>
    <xf numFmtId="0" fontId="30" fillId="0" borderId="10" applyNumberFormat="0" applyFill="0" applyAlignment="0" applyProtection="0"/>
    <xf numFmtId="0" fontId="17" fillId="0" borderId="0"/>
    <xf numFmtId="0" fontId="12" fillId="0" borderId="0"/>
    <xf numFmtId="0" fontId="33" fillId="0" borderId="0"/>
    <xf numFmtId="0" fontId="21" fillId="0" borderId="0">
      <alignment vertical="top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2" fillId="0" borderId="0"/>
    <xf numFmtId="0" fontId="22" fillId="20" borderId="0" applyNumberFormat="0" applyFont="0" applyBorder="0" applyAlignment="0" applyProtection="0"/>
    <xf numFmtId="0" fontId="20" fillId="2" borderId="0" applyNumberFormat="0" applyBorder="0" applyAlignment="0" applyProtection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34" fillId="36" borderId="0" applyNumberFormat="0" applyBorder="0" applyAlignment="0" applyProtection="0"/>
    <xf numFmtId="0" fontId="17" fillId="0" borderId="0"/>
    <xf numFmtId="0" fontId="41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41" fontId="17" fillId="0" borderId="0" applyFont="0" applyFill="0" applyBorder="0" applyAlignment="0" applyProtection="0"/>
    <xf numFmtId="0" fontId="15" fillId="0" borderId="0"/>
    <xf numFmtId="0" fontId="15" fillId="0" borderId="0"/>
    <xf numFmtId="0" fontId="44" fillId="47" borderId="0" applyNumberFormat="0" applyBorder="0" applyAlignment="0" applyProtection="0">
      <alignment vertical="center"/>
    </xf>
    <xf numFmtId="0" fontId="21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top"/>
    </xf>
    <xf numFmtId="0" fontId="34" fillId="25" borderId="0" applyNumberFormat="0" applyBorder="0" applyAlignment="0" applyProtection="0"/>
    <xf numFmtId="0" fontId="21" fillId="0" borderId="0">
      <alignment vertical="top"/>
    </xf>
    <xf numFmtId="0" fontId="17" fillId="0" borderId="0"/>
    <xf numFmtId="0" fontId="63" fillId="51" borderId="0" applyNumberFormat="0" applyBorder="0" applyAlignment="0" applyProtection="0"/>
    <xf numFmtId="0" fontId="50" fillId="23" borderId="0" applyNumberFormat="0" applyBorder="0" applyAlignment="0" applyProtection="0"/>
    <xf numFmtId="0" fontId="10" fillId="0" borderId="0">
      <alignment vertical="center"/>
    </xf>
    <xf numFmtId="0" fontId="12" fillId="0" borderId="0"/>
    <xf numFmtId="0" fontId="34" fillId="14" borderId="0" applyNumberFormat="0" applyBorder="0" applyAlignment="0" applyProtection="0"/>
    <xf numFmtId="0" fontId="10" fillId="0" borderId="0"/>
    <xf numFmtId="0" fontId="17" fillId="0" borderId="0"/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/>
    <xf numFmtId="0" fontId="32" fillId="54" borderId="0" applyNumberFormat="0" applyBorder="0" applyAlignment="0" applyProtection="0"/>
    <xf numFmtId="0" fontId="10" fillId="0" borderId="0">
      <alignment vertical="center"/>
    </xf>
    <xf numFmtId="0" fontId="17" fillId="0" borderId="0"/>
    <xf numFmtId="0" fontId="17" fillId="0" borderId="0"/>
    <xf numFmtId="0" fontId="12" fillId="0" borderId="0"/>
    <xf numFmtId="0" fontId="12" fillId="0" borderId="0"/>
    <xf numFmtId="0" fontId="31" fillId="44" borderId="0" applyNumberFormat="0" applyBorder="0" applyAlignment="0" applyProtection="0">
      <alignment vertical="center"/>
    </xf>
    <xf numFmtId="10" fontId="61" fillId="0" borderId="0"/>
    <xf numFmtId="0" fontId="10" fillId="0" borderId="0"/>
    <xf numFmtId="0" fontId="14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0" borderId="0"/>
    <xf numFmtId="0" fontId="17" fillId="0" borderId="0"/>
    <xf numFmtId="0" fontId="62" fillId="50" borderId="0" applyNumberFormat="0" applyBorder="0" applyAlignment="0" applyProtection="0"/>
    <xf numFmtId="0" fontId="65" fillId="23" borderId="0" applyNumberFormat="0" applyBorder="0" applyAlignment="0" applyProtection="0">
      <alignment vertical="center"/>
    </xf>
    <xf numFmtId="0" fontId="55" fillId="34" borderId="5">
      <protection locked="0"/>
    </xf>
    <xf numFmtId="0" fontId="63" fillId="51" borderId="0" applyNumberFormat="0" applyBorder="0" applyAlignment="0" applyProtection="0"/>
    <xf numFmtId="0" fontId="10" fillId="0" borderId="0"/>
    <xf numFmtId="0" fontId="17" fillId="0" borderId="0"/>
    <xf numFmtId="0" fontId="66" fillId="0" borderId="0" applyNumberFormat="0" applyFill="0" applyBorder="0" applyAlignment="0" applyProtection="0"/>
    <xf numFmtId="0" fontId="10" fillId="0" borderId="0">
      <alignment vertical="center"/>
    </xf>
    <xf numFmtId="0" fontId="4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/>
    <xf numFmtId="9" fontId="4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2" fillId="0" borderId="0"/>
    <xf numFmtId="0" fontId="14" fillId="2" borderId="0" applyNumberFormat="0" applyBorder="0" applyAlignment="0" applyProtection="0">
      <alignment vertical="center"/>
    </xf>
    <xf numFmtId="0" fontId="10" fillId="0" borderId="0"/>
    <xf numFmtId="0" fontId="15" fillId="0" borderId="0">
      <protection locked="0"/>
    </xf>
    <xf numFmtId="0" fontId="17" fillId="0" borderId="0"/>
    <xf numFmtId="0" fontId="54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31" fillId="63" borderId="0" applyNumberFormat="0" applyBorder="0" applyAlignment="0" applyProtection="0">
      <alignment vertical="center"/>
    </xf>
    <xf numFmtId="0" fontId="57" fillId="55" borderId="0" applyNumberFormat="0" applyBorder="0" applyAlignment="0" applyProtection="0"/>
    <xf numFmtId="0" fontId="34" fillId="64" borderId="0" applyNumberFormat="0" applyBorder="0" applyAlignment="0" applyProtection="0"/>
    <xf numFmtId="0" fontId="57" fillId="3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" borderId="0" applyNumberFormat="0" applyBorder="0" applyAlignment="0" applyProtection="0"/>
    <xf numFmtId="0" fontId="57" fillId="19" borderId="0" applyNumberFormat="0" applyBorder="0" applyAlignment="0" applyProtection="0"/>
    <xf numFmtId="0" fontId="41" fillId="55" borderId="0" applyNumberFormat="0" applyBorder="0" applyAlignment="0" applyProtection="0">
      <alignment vertical="center"/>
    </xf>
    <xf numFmtId="0" fontId="55" fillId="34" borderId="5">
      <protection locked="0"/>
    </xf>
    <xf numFmtId="0" fontId="14" fillId="3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0" fillId="52" borderId="21" applyNumberFormat="0" applyFont="0" applyAlignment="0" applyProtection="0"/>
    <xf numFmtId="0" fontId="41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203" fontId="17" fillId="0" borderId="0" applyFont="0" applyFill="0" applyBorder="0" applyAlignment="0" applyProtection="0"/>
    <xf numFmtId="0" fontId="10" fillId="0" borderId="0"/>
    <xf numFmtId="0" fontId="4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17" fillId="0" borderId="0"/>
    <xf numFmtId="0" fontId="41" fillId="19" borderId="0" applyNumberFormat="0" applyBorder="0" applyAlignment="0" applyProtection="0">
      <alignment vertical="center"/>
    </xf>
    <xf numFmtId="0" fontId="57" fillId="47" borderId="0" applyNumberFormat="0" applyBorder="0" applyAlignment="0" applyProtection="0"/>
    <xf numFmtId="0" fontId="57" fillId="11" borderId="0" applyNumberFormat="0" applyBorder="0" applyAlignment="0" applyProtection="0"/>
    <xf numFmtId="0" fontId="57" fillId="26" borderId="0" applyNumberFormat="0" applyBorder="0" applyAlignment="0" applyProtection="0"/>
    <xf numFmtId="0" fontId="57" fillId="2" borderId="0" applyNumberFormat="0" applyBorder="0" applyAlignment="0" applyProtection="0"/>
    <xf numFmtId="198" fontId="75" fillId="0" borderId="0"/>
    <xf numFmtId="0" fontId="76" fillId="0" borderId="0" applyNumberFormat="0" applyFill="0" applyBorder="0" applyAlignment="0" applyProtection="0">
      <alignment vertical="center"/>
    </xf>
    <xf numFmtId="0" fontId="57" fillId="47" borderId="0" applyNumberFormat="0" applyBorder="0" applyAlignment="0" applyProtection="0"/>
    <xf numFmtId="3" fontId="70" fillId="0" borderId="0"/>
    <xf numFmtId="0" fontId="57" fillId="61" borderId="0" applyNumberFormat="0" applyBorder="0" applyAlignment="0" applyProtection="0"/>
    <xf numFmtId="0" fontId="41" fillId="4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65" borderId="0" applyNumberFormat="0" applyBorder="0" applyAlignment="0" applyProtection="0"/>
    <xf numFmtId="0" fontId="10" fillId="0" borderId="0">
      <alignment vertical="center"/>
    </xf>
    <xf numFmtId="0" fontId="81" fillId="0" borderId="16" applyNumberFormat="0" applyFill="0" applyProtection="0">
      <alignment horizontal="center"/>
    </xf>
    <xf numFmtId="0" fontId="10" fillId="0" borderId="0">
      <alignment vertical="center"/>
    </xf>
    <xf numFmtId="0" fontId="62" fillId="11" borderId="0" applyNumberFormat="0" applyBorder="0" applyAlignment="0" applyProtection="0"/>
    <xf numFmtId="0" fontId="10" fillId="0" borderId="0">
      <alignment vertical="center"/>
    </xf>
    <xf numFmtId="0" fontId="32" fillId="16" borderId="0" applyNumberFormat="0" applyBorder="0" applyAlignment="0" applyProtection="0"/>
    <xf numFmtId="0" fontId="34" fillId="0" borderId="0">
      <alignment vertical="center"/>
    </xf>
    <xf numFmtId="0" fontId="62" fillId="26" borderId="0" applyNumberFormat="0" applyBorder="0" applyAlignment="0" applyProtection="0"/>
    <xf numFmtId="0" fontId="10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2" fillId="59" borderId="0" applyNumberFormat="0" applyBorder="0" applyAlignment="0" applyProtection="0"/>
    <xf numFmtId="14" fontId="38" fillId="0" borderId="0">
      <alignment horizontal="center" wrapText="1"/>
      <protection locked="0"/>
    </xf>
    <xf numFmtId="3" fontId="22" fillId="0" borderId="0" applyFont="0" applyFill="0" applyBorder="0" applyAlignment="0" applyProtection="0"/>
    <xf numFmtId="0" fontId="17" fillId="0" borderId="0"/>
    <xf numFmtId="0" fontId="64" fillId="59" borderId="0" applyNumberFormat="0" applyBorder="0" applyAlignment="0" applyProtection="0">
      <alignment vertical="center"/>
    </xf>
    <xf numFmtId="0" fontId="62" fillId="4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0" fillId="0" borderId="0"/>
    <xf numFmtId="0" fontId="64" fillId="6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31" fillId="65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59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72" fillId="62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80" fillId="0" borderId="25">
      <alignment horizontal="left" vertical="center"/>
    </xf>
    <xf numFmtId="0" fontId="62" fillId="68" borderId="0" applyNumberFormat="0" applyBorder="0" applyAlignment="0" applyProtection="0"/>
    <xf numFmtId="0" fontId="34" fillId="64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62" fillId="63" borderId="0" applyNumberFormat="0" applyBorder="0" applyAlignment="0" applyProtection="0"/>
    <xf numFmtId="0" fontId="32" fillId="67" borderId="0" applyNumberFormat="0" applyBorder="0" applyAlignment="0" applyProtection="0"/>
    <xf numFmtId="0" fontId="10" fillId="0" borderId="0">
      <alignment vertical="center"/>
    </xf>
    <xf numFmtId="0" fontId="62" fillId="5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7" fillId="0" borderId="0" applyFont="0" applyFill="0" applyBorder="0" applyAlignment="0" applyProtection="0"/>
    <xf numFmtId="0" fontId="34" fillId="53" borderId="0" applyNumberFormat="0" applyBorder="0" applyAlignment="0" applyProtection="0"/>
    <xf numFmtId="195" fontId="17" fillId="0" borderId="0" applyFont="0" applyFill="0" applyBorder="0" applyAlignment="0" applyProtection="0"/>
    <xf numFmtId="0" fontId="54" fillId="2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1" fontId="78" fillId="0" borderId="0">
      <alignment horizontal="center"/>
      <protection locked="0"/>
    </xf>
    <xf numFmtId="0" fontId="32" fillId="37" borderId="0" applyNumberFormat="0" applyBorder="0" applyAlignment="0" applyProtection="0"/>
    <xf numFmtId="0" fontId="62" fillId="59" borderId="0" applyNumberFormat="0" applyBorder="0" applyAlignment="0" applyProtection="0"/>
    <xf numFmtId="194" fontId="71" fillId="0" borderId="23" applyAlignment="0" applyProtection="0"/>
    <xf numFmtId="0" fontId="34" fillId="64" borderId="0" applyNumberFormat="0" applyBorder="0" applyAlignment="0" applyProtection="0"/>
    <xf numFmtId="0" fontId="32" fillId="14" borderId="0" applyNumberFormat="0" applyBorder="0" applyAlignment="0" applyProtection="0"/>
    <xf numFmtId="188" fontId="17" fillId="0" borderId="0" applyFont="0" applyFill="0" applyBorder="0" applyAlignment="0" applyProtection="0"/>
    <xf numFmtId="0" fontId="62" fillId="44" borderId="0" applyNumberFormat="0" applyBorder="0" applyAlignment="0" applyProtection="0"/>
    <xf numFmtId="0" fontId="34" fillId="64" borderId="0" applyNumberFormat="0" applyBorder="0" applyAlignment="0" applyProtection="0"/>
    <xf numFmtId="0" fontId="62" fillId="69" borderId="0" applyNumberFormat="0" applyBorder="0" applyAlignment="0" applyProtection="0"/>
    <xf numFmtId="0" fontId="34" fillId="66" borderId="0" applyNumberFormat="0" applyBorder="0" applyAlignment="0" applyProtection="0"/>
    <xf numFmtId="0" fontId="32" fillId="66" borderId="0" applyNumberFormat="0" applyBorder="0" applyAlignment="0" applyProtection="0"/>
    <xf numFmtId="0" fontId="82" fillId="3" borderId="0" applyNumberFormat="0" applyBorder="0" applyAlignment="0" applyProtection="0"/>
    <xf numFmtId="0" fontId="73" fillId="19" borderId="14" applyNumberFormat="0" applyAlignment="0" applyProtection="0">
      <alignment vertical="center"/>
    </xf>
    <xf numFmtId="182" fontId="21" fillId="0" borderId="0" applyFill="0" applyBorder="0" applyAlignment="0"/>
    <xf numFmtId="0" fontId="69" fillId="60" borderId="14" applyNumberFormat="0" applyAlignment="0" applyProtection="0"/>
    <xf numFmtId="0" fontId="71" fillId="0" borderId="24">
      <alignment horizontal="center"/>
    </xf>
    <xf numFmtId="0" fontId="63" fillId="51" borderId="0" applyNumberFormat="0" applyBorder="0" applyAlignment="0" applyProtection="0"/>
    <xf numFmtId="0" fontId="67" fillId="58" borderId="22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7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33" fillId="0" borderId="0"/>
    <xf numFmtId="0" fontId="10" fillId="0" borderId="0">
      <alignment vertical="center"/>
    </xf>
    <xf numFmtId="0" fontId="10" fillId="0" borderId="0">
      <alignment vertical="center"/>
    </xf>
    <xf numFmtId="197" fontId="17" fillId="0" borderId="0" applyFont="0" applyFill="0" applyBorder="0" applyAlignment="0" applyProtection="0"/>
    <xf numFmtId="178" fontId="17" fillId="0" borderId="0"/>
    <xf numFmtId="187" fontId="17" fillId="0" borderId="0" applyFont="0" applyFill="0" applyBorder="0" applyAlignment="0" applyProtection="0"/>
    <xf numFmtId="206" fontId="33" fillId="0" borderId="0"/>
    <xf numFmtId="0" fontId="10" fillId="0" borderId="0">
      <alignment vertical="center"/>
    </xf>
    <xf numFmtId="0" fontId="74" fillId="0" borderId="0" applyProtection="0"/>
    <xf numFmtId="0" fontId="14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199" fontId="33" fillId="0" borderId="0"/>
    <xf numFmtId="194" fontId="61" fillId="0" borderId="0"/>
    <xf numFmtId="0" fontId="84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2" fontId="74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38" fontId="87" fillId="60" borderId="0" applyNumberFormat="0" applyBorder="0" applyAlignment="0" applyProtection="0"/>
    <xf numFmtId="0" fontId="88" fillId="0" borderId="10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80" fillId="0" borderId="26" applyNumberFormat="0" applyAlignment="0" applyProtection="0">
      <alignment horizontal="left" vertical="center"/>
    </xf>
    <xf numFmtId="0" fontId="89" fillId="0" borderId="0" applyProtection="0"/>
    <xf numFmtId="0" fontId="80" fillId="0" borderId="0" applyProtection="0"/>
    <xf numFmtId="0" fontId="14" fillId="3" borderId="0" applyNumberFormat="0" applyBorder="0" applyAlignment="0" applyProtection="0">
      <alignment vertical="center"/>
    </xf>
    <xf numFmtId="10" fontId="87" fillId="52" borderId="2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1" fontId="90" fillId="70" borderId="0"/>
    <xf numFmtId="0" fontId="10" fillId="0" borderId="0">
      <alignment vertical="center"/>
    </xf>
    <xf numFmtId="181" fontId="91" fillId="71" borderId="0"/>
    <xf numFmtId="38" fontId="22" fillId="0" borderId="0" applyFont="0" applyFill="0" applyBorder="0" applyAlignment="0" applyProtection="0"/>
    <xf numFmtId="0" fontId="54" fillId="23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203" fontId="17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48" fillId="3" borderId="0" applyNumberFormat="0" applyBorder="0" applyAlignment="0" applyProtection="0">
      <alignment vertical="center"/>
    </xf>
    <xf numFmtId="185" fontId="2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37" fontId="93" fillId="0" borderId="0"/>
    <xf numFmtId="0" fontId="94" fillId="0" borderId="0"/>
    <xf numFmtId="0" fontId="90" fillId="0" borderId="0"/>
    <xf numFmtId="0" fontId="65" fillId="23" borderId="0" applyNumberFormat="0" applyBorder="0" applyAlignment="0" applyProtection="0">
      <alignment vertical="center"/>
    </xf>
    <xf numFmtId="0" fontId="15" fillId="0" borderId="0"/>
    <xf numFmtId="0" fontId="96" fillId="60" borderId="27" applyNumberFormat="0" applyAlignment="0" applyProtection="0"/>
    <xf numFmtId="1" fontId="97" fillId="0" borderId="28" applyBorder="0">
      <protection locked="0"/>
    </xf>
    <xf numFmtId="10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92" fontId="17" fillId="0" borderId="0" applyFont="0" applyFill="0" applyProtection="0"/>
    <xf numFmtId="0" fontId="65" fillId="2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3" fontId="98" fillId="0" borderId="0"/>
    <xf numFmtId="0" fontId="10" fillId="0" borderId="0" applyNumberFormat="0" applyFill="0" applyBorder="0" applyAlignment="0" applyProtection="0"/>
    <xf numFmtId="0" fontId="48" fillId="3" borderId="0" applyNumberFormat="0" applyBorder="0" applyAlignment="0" applyProtection="0">
      <alignment vertical="center"/>
    </xf>
    <xf numFmtId="0" fontId="17" fillId="0" borderId="0"/>
    <xf numFmtId="0" fontId="14" fillId="3" borderId="0" applyNumberFormat="0" applyBorder="0" applyAlignment="0" applyProtection="0">
      <alignment vertical="center"/>
    </xf>
    <xf numFmtId="0" fontId="41" fillId="0" borderId="0"/>
    <xf numFmtId="0" fontId="55" fillId="34" borderId="5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9" fillId="0" borderId="0"/>
    <xf numFmtId="0" fontId="55" fillId="34" borderId="5">
      <protection locked="0"/>
    </xf>
    <xf numFmtId="0" fontId="100" fillId="0" borderId="0" applyNumberFormat="0" applyFill="0" applyBorder="0" applyAlignment="0" applyProtection="0"/>
    <xf numFmtId="0" fontId="10" fillId="0" borderId="0">
      <alignment vertical="center"/>
    </xf>
    <xf numFmtId="0" fontId="101" fillId="0" borderId="29" applyNumberFormat="0" applyFill="0" applyAlignment="0" applyProtection="0"/>
    <xf numFmtId="202" fontId="17" fillId="0" borderId="0" applyFont="0" applyFill="0" applyBorder="0" applyAlignment="0" applyProtection="0"/>
    <xf numFmtId="0" fontId="102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201" fontId="17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ont="0" applyFill="0" applyBorder="0" applyAlignment="0">
      <alignment horizontal="center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17" fillId="0" borderId="30" applyNumberFormat="0" applyFill="0" applyProtection="0">
      <alignment horizontal="right"/>
    </xf>
    <xf numFmtId="0" fontId="104" fillId="0" borderId="12" applyNumberFormat="0" applyFill="0" applyAlignment="0" applyProtection="0">
      <alignment vertical="center"/>
    </xf>
    <xf numFmtId="0" fontId="105" fillId="0" borderId="10" applyNumberFormat="0" applyFill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107" fillId="0" borderId="30" applyNumberFormat="0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63" fillId="51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5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3" fillId="5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6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10" fillId="0" borderId="0"/>
    <xf numFmtId="0" fontId="4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73" fillId="19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7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0" fillId="0" borderId="0"/>
    <xf numFmtId="0" fontId="54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92" fillId="53" borderId="0" applyNumberFormat="0" applyBorder="0" applyAlignment="0" applyProtection="0"/>
    <xf numFmtId="0" fontId="110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92" fillId="53" borderId="0" applyNumberFormat="0" applyBorder="0" applyAlignment="0" applyProtection="0"/>
    <xf numFmtId="0" fontId="79" fillId="39" borderId="0" applyNumberFormat="0" applyBorder="0" applyAlignment="0" applyProtection="0">
      <alignment vertical="center"/>
    </xf>
    <xf numFmtId="0" fontId="92" fillId="53" borderId="0" applyNumberFormat="0" applyBorder="0" applyAlignment="0" applyProtection="0"/>
    <xf numFmtId="0" fontId="54" fillId="39" borderId="0" applyNumberFormat="0" applyBorder="0" applyAlignment="0" applyProtection="0">
      <alignment vertical="center"/>
    </xf>
    <xf numFmtId="0" fontId="92" fillId="53" borderId="0" applyNumberFormat="0" applyBorder="0" applyAlignment="0" applyProtection="0"/>
    <xf numFmtId="0" fontId="11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92" fillId="53" borderId="0" applyNumberFormat="0" applyBorder="0" applyAlignment="0" applyProtection="0"/>
    <xf numFmtId="0" fontId="54" fillId="3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196" fontId="10" fillId="0" borderId="0" applyFon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29" applyNumberFormat="0" applyFill="0" applyAlignment="0" applyProtection="0">
      <alignment vertical="center"/>
    </xf>
    <xf numFmtId="0" fontId="114" fillId="0" borderId="29" applyNumberFormat="0" applyFill="0" applyAlignment="0" applyProtection="0">
      <alignment vertical="center"/>
    </xf>
    <xf numFmtId="196" fontId="10" fillId="0" borderId="0" applyFont="0" applyFill="0" applyBorder="0" applyAlignment="0" applyProtection="0"/>
    <xf numFmtId="183" fontId="115" fillId="0" borderId="0" applyFont="0" applyFill="0" applyBorder="0" applyAlignment="0" applyProtection="0"/>
    <xf numFmtId="205" fontId="115" fillId="0" borderId="0" applyFont="0" applyFill="0" applyBorder="0" applyAlignment="0" applyProtection="0"/>
    <xf numFmtId="0" fontId="116" fillId="60" borderId="14" applyNumberFormat="0" applyAlignment="0" applyProtection="0">
      <alignment vertical="center"/>
    </xf>
    <xf numFmtId="0" fontId="117" fillId="60" borderId="14" applyNumberFormat="0" applyAlignment="0" applyProtection="0">
      <alignment vertical="center"/>
    </xf>
    <xf numFmtId="0" fontId="118" fillId="58" borderId="22" applyNumberFormat="0" applyAlignment="0" applyProtection="0">
      <alignment vertical="center"/>
    </xf>
    <xf numFmtId="0" fontId="119" fillId="58" borderId="22" applyNumberFormat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81" fillId="0" borderId="16" applyNumberFormat="0" applyFill="0" applyProtection="0">
      <alignment horizontal="left"/>
    </xf>
    <xf numFmtId="0" fontId="122" fillId="0" borderId="0" applyNumberFormat="0" applyFill="0" applyBorder="0" applyAlignment="0" applyProtection="0">
      <alignment vertical="center"/>
    </xf>
    <xf numFmtId="0" fontId="123" fillId="0" borderId="13" applyNumberFormat="0" applyFill="0" applyAlignment="0" applyProtection="0">
      <alignment vertical="center"/>
    </xf>
    <xf numFmtId="20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4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6" fillId="0" borderId="0"/>
    <xf numFmtId="0" fontId="124" fillId="72" borderId="0" applyNumberFormat="0" applyBorder="0" applyAlignment="0" applyProtection="0"/>
    <xf numFmtId="0" fontId="124" fillId="73" borderId="0" applyNumberFormat="0" applyBorder="0" applyAlignment="0" applyProtection="0"/>
    <xf numFmtId="0" fontId="124" fillId="74" borderId="0" applyNumberFormat="0" applyBorder="0" applyAlignment="0" applyProtection="0"/>
    <xf numFmtId="0" fontId="64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64" fillId="63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17" fillId="0" borderId="30" applyNumberFormat="0" applyFill="0" applyProtection="0">
      <alignment horizontal="left"/>
    </xf>
    <xf numFmtId="0" fontId="125" fillId="62" borderId="0" applyNumberFormat="0" applyBorder="0" applyAlignment="0" applyProtection="0">
      <alignment vertical="center"/>
    </xf>
    <xf numFmtId="0" fontId="126" fillId="62" borderId="0" applyNumberFormat="0" applyBorder="0" applyAlignment="0" applyProtection="0">
      <alignment vertical="center"/>
    </xf>
    <xf numFmtId="0" fontId="127" fillId="60" borderId="27" applyNumberFormat="0" applyAlignment="0" applyProtection="0">
      <alignment vertical="center"/>
    </xf>
    <xf numFmtId="0" fontId="128" fillId="60" borderId="27" applyNumberFormat="0" applyAlignment="0" applyProtection="0">
      <alignment vertical="center"/>
    </xf>
    <xf numFmtId="0" fontId="129" fillId="19" borderId="14" applyNumberFormat="0" applyAlignment="0" applyProtection="0">
      <alignment vertical="center"/>
    </xf>
    <xf numFmtId="1" fontId="17" fillId="0" borderId="16" applyFill="0" applyProtection="0">
      <alignment horizontal="center"/>
    </xf>
    <xf numFmtId="1" fontId="3" fillId="0" borderId="2">
      <alignment vertical="center"/>
      <protection locked="0"/>
    </xf>
    <xf numFmtId="0" fontId="10" fillId="0" borderId="0">
      <alignment vertical="center"/>
    </xf>
    <xf numFmtId="0" fontId="130" fillId="0" borderId="0"/>
    <xf numFmtId="184" fontId="3" fillId="0" borderId="2">
      <alignment vertical="center"/>
      <protection locked="0"/>
    </xf>
    <xf numFmtId="0" fontId="17" fillId="0" borderId="0"/>
    <xf numFmtId="0" fontId="15" fillId="0" borderId="0"/>
    <xf numFmtId="0" fontId="12" fillId="0" borderId="0"/>
    <xf numFmtId="0" fontId="74" fillId="75" borderId="0"/>
    <xf numFmtId="0" fontId="115" fillId="0" borderId="0"/>
    <xf numFmtId="0" fontId="22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41" fillId="52" borderId="21" applyNumberFormat="0" applyFont="0" applyAlignment="0" applyProtection="0">
      <alignment vertical="center"/>
    </xf>
    <xf numFmtId="0" fontId="10" fillId="52" borderId="21" applyNumberFormat="0" applyFont="0" applyAlignment="0" applyProtection="0">
      <alignment vertical="center"/>
    </xf>
    <xf numFmtId="38" fontId="83" fillId="0" borderId="0" applyFont="0" applyFill="0" applyBorder="0" applyAlignment="0" applyProtection="0"/>
    <xf numFmtId="4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31" fillId="0" borderId="0"/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</cellXfs>
  <cellStyles count="760">
    <cellStyle name="常规" xfId="0" builtinId="0"/>
    <cellStyle name="货币[0]" xfId="1" builtinId="7"/>
    <cellStyle name="常规 3 27" xfId="2"/>
    <cellStyle name="常规 3 32" xfId="3"/>
    <cellStyle name="常规 39" xfId="4"/>
    <cellStyle name="常规 44" xfId="5"/>
    <cellStyle name="货币" xfId="6" builtinId="4"/>
    <cellStyle name="差_Book1_Book1" xfId="7"/>
    <cellStyle name="20% - 强调文字颜色 3" xfId="8" builtinId="38"/>
    <cellStyle name="输入" xfId="9" builtinId="20"/>
    <cellStyle name="常规 3 14" xfId="10"/>
    <cellStyle name="args.style" xfId="11"/>
    <cellStyle name="Accent2 - 40%" xfId="12"/>
    <cellStyle name="千位分隔[0]" xfId="13" builtinId="6"/>
    <cellStyle name="常规 2 31" xfId="14"/>
    <cellStyle name="常规 2 26" xfId="15"/>
    <cellStyle name="MS Sans Serif" xfId="16"/>
    <cellStyle name="40% - 强调文字颜色 3" xfId="17" builtinId="39"/>
    <cellStyle name="差" xfId="18" builtinId="27"/>
    <cellStyle name="千位分隔" xfId="19" builtinId="3"/>
    <cellStyle name="超链接" xfId="20" builtinId="8"/>
    <cellStyle name="差_奖励补助测算5.23新" xfId="21"/>
    <cellStyle name="日期" xfId="22"/>
    <cellStyle name="Accent2 - 60%" xfId="23"/>
    <cellStyle name="60% - 强调文字颜色 3" xfId="24" builtinId="40"/>
    <cellStyle name="百分比" xfId="25" builtinId="5"/>
    <cellStyle name="差_2009年一般性转移支付标准工资_奖励补助测算5.22测试" xfId="26"/>
    <cellStyle name="已访问的超链接" xfId="27" builtinId="9"/>
    <cellStyle name="注释" xfId="28" builtinId="10"/>
    <cellStyle name="_ET_STYLE_NoName_00__Sheet3" xfId="29"/>
    <cellStyle name="60% - 强调文字颜色 2" xfId="30" builtinId="36"/>
    <cellStyle name="差_2006年分析表" xfId="31"/>
    <cellStyle name="差_2007年政法部门业务指标" xfId="32"/>
    <cellStyle name="差_教师绩效工资测算表（离退休按各地上报数测算）2009年1月1日" xfId="33"/>
    <cellStyle name="标题 4" xfId="34" builtinId="19"/>
    <cellStyle name="好_奖励补助测算5.23新" xfId="35"/>
    <cellStyle name="差_指标五" xfId="36"/>
    <cellStyle name="警告文本" xfId="37" builtinId="11"/>
    <cellStyle name="60% - 强调文字颜色 2 2 2" xfId="38"/>
    <cellStyle name="差_奖励补助测算5.22测试" xfId="39"/>
    <cellStyle name="标题" xfId="40" builtinId="15"/>
    <cellStyle name="解释性文本" xfId="41" builtinId="53"/>
    <cellStyle name="百分比 4" xfId="42"/>
    <cellStyle name="标题 1" xfId="43" builtinId="16"/>
    <cellStyle name="标题 2" xfId="44" builtinId="17"/>
    <cellStyle name="Accent1_Book1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Input" xfId="50"/>
    <cellStyle name="常规 31" xfId="51"/>
    <cellStyle name="常规 26" xfId="52"/>
    <cellStyle name="计算" xfId="53" builtinId="22"/>
    <cellStyle name="_ET_STYLE_NoName_00__县公司" xfId="54"/>
    <cellStyle name="_Sheet1_全州武陵山片区区域发展与扶贫攻坚教育规划表（州教育局）" xfId="55"/>
    <cellStyle name="40% - 强调文字颜色 4 2" xfId="56"/>
    <cellStyle name="检查单元格" xfId="57" builtinId="23"/>
    <cellStyle name="20% - 强调文字颜色 6" xfId="58" builtinId="50"/>
    <cellStyle name="Currency [0]" xfId="59"/>
    <cellStyle name="强调文字颜色 2" xfId="60" builtinId="33"/>
    <cellStyle name="差_教育厅提供义务教育及高中教师人数（2009年1月6日）" xfId="61"/>
    <cellStyle name="链接单元格" xfId="62" builtinId="24"/>
    <cellStyle name="汇总" xfId="63" builtinId="25"/>
    <cellStyle name="差_Book2" xfId="64"/>
    <cellStyle name="好" xfId="65" builtinId="26"/>
    <cellStyle name="Heading 3" xfId="66"/>
    <cellStyle name="适中" xfId="67" builtinId="28"/>
    <cellStyle name="20% - 强调文字颜色 5" xfId="68" builtinId="46"/>
    <cellStyle name="summary" xfId="69"/>
    <cellStyle name="强调文字颜色 1" xfId="70" builtinId="29"/>
    <cellStyle name="20% - 强调文字颜色 1" xfId="71" builtinId="30"/>
    <cellStyle name="40% - 强调文字颜色 1" xfId="72" builtinId="31"/>
    <cellStyle name="20% - 强调文字颜色 2" xfId="73" builtinId="34"/>
    <cellStyle name="40% - 强调文字颜色 2" xfId="74" builtinId="35"/>
    <cellStyle name="_采购公司2007年预算模版" xfId="75"/>
    <cellStyle name="强调文字颜色 3" xfId="76" builtinId="37"/>
    <cellStyle name="PSChar" xfId="77"/>
    <cellStyle name="强调文字颜色 4" xfId="78" builtinId="41"/>
    <cellStyle name="20% - 强调文字颜色 4" xfId="79" builtinId="42"/>
    <cellStyle name="常规 2 2_Book1" xfId="80"/>
    <cellStyle name="40% - 强调文字颜色 4" xfId="81" builtinId="43"/>
    <cellStyle name="强调文字颜色 5" xfId="82" builtinId="45"/>
    <cellStyle name="40% - 强调文字颜色 5" xfId="83" builtinId="47"/>
    <cellStyle name="差_Book1_Book1_1" xfId="84"/>
    <cellStyle name="差_2006年全省财力计算表（中央、决算）" xfId="85"/>
    <cellStyle name="60% - 强调文字颜色 5" xfId="86" builtinId="48"/>
    <cellStyle name="强调文字颜色 6" xfId="87" builtinId="49"/>
    <cellStyle name="_弱电系统设备配置报价清单" xfId="88"/>
    <cellStyle name="40% - 强调文字颜色 6" xfId="89" builtinId="51"/>
    <cellStyle name="60% - 强调文字颜色 6" xfId="90" builtinId="52"/>
    <cellStyle name="_Book1_1" xfId="91"/>
    <cellStyle name="_20100326高清市院遂宁检察院1080P配置清单26日改" xfId="92"/>
    <cellStyle name="&#10;mouse.drv=lm" xfId="93"/>
    <cellStyle name="_Book1_1_花名册导入表" xfId="94"/>
    <cellStyle name="Valuta (0)_pldt" xfId="95"/>
    <cellStyle name="_~4284367" xfId="96"/>
    <cellStyle name="20% - Accent5" xfId="97"/>
    <cellStyle name="_Book1_1_Book1" xfId="98"/>
    <cellStyle name="_x0004_" xfId="99"/>
    <cellStyle name="Style 1" xfId="100"/>
    <cellStyle name=" 1" xfId="101"/>
    <cellStyle name="%" xfId="102"/>
    <cellStyle name="_Book1_4_Book1" xfId="103"/>
    <cellStyle name="差_ 表二" xfId="104"/>
    <cellStyle name="%REDUCTION" xfId="105"/>
    <cellStyle name="Accent5_Book1" xfId="106"/>
    <cellStyle name="?鹎%U龡&amp;H?_x0008__x001c__x001c_?_x0007__x0001__x0001_" xfId="107"/>
    <cellStyle name="20% - 强调文字颜色 6 2 2" xfId="108"/>
    <cellStyle name="_5年经营计划" xfId="109"/>
    <cellStyle name="TIME" xfId="110"/>
    <cellStyle name="差_Book1_县公司" xfId="111"/>
    <cellStyle name="_2007年采购计划" xfId="112"/>
    <cellStyle name="_8月份经调整后的分析报表" xfId="113"/>
    <cellStyle name="t_Book1" xfId="114"/>
    <cellStyle name="_Book1" xfId="115"/>
    <cellStyle name="_Book1_2" xfId="116"/>
    <cellStyle name="Accent2 - 20%" xfId="117"/>
    <cellStyle name="_Book1_2_Book1" xfId="118"/>
    <cellStyle name="40% - 强调文字颜色 4 2 2" xfId="119"/>
    <cellStyle name="归盒啦_95" xfId="120"/>
    <cellStyle name="Linked Cell" xfId="121"/>
    <cellStyle name="_Book1_2_Book1_1" xfId="122"/>
    <cellStyle name="_Book1_3" xfId="123"/>
    <cellStyle name="Heading 1" xfId="124"/>
    <cellStyle name="_Book1_3_Book1" xfId="125"/>
    <cellStyle name="常规 10 3" xfId="126"/>
    <cellStyle name="_Book1_3_Book1_1" xfId="127"/>
    <cellStyle name="_Book1_4" xfId="128"/>
    <cellStyle name="20% - 强调文字颜色 3 2" xfId="129"/>
    <cellStyle name="Heading 2" xfId="130"/>
    <cellStyle name="_Book1_Book1" xfId="131"/>
    <cellStyle name="_Book1_花名册导入表" xfId="132"/>
    <cellStyle name="New Times Roman" xfId="133"/>
    <cellStyle name="_ET_STYLE_NoName_00_" xfId="134"/>
    <cellStyle name="标题 4 2 2" xfId="135"/>
    <cellStyle name="_ET_STYLE_NoName_00_ 3" xfId="136"/>
    <cellStyle name="_ET_STYLE_NoName_00__2012年启动项目" xfId="137"/>
    <cellStyle name="PSSpacer" xfId="138"/>
    <cellStyle name="差_00省级(打印)" xfId="139"/>
    <cellStyle name="_ET_STYLE_NoName_00__Book1" xfId="140"/>
    <cellStyle name="_ET_STYLE_NoName_00__Book1_1" xfId="141"/>
    <cellStyle name="_ET_STYLE_NoName_00__Book1_1_县公司" xfId="142"/>
    <cellStyle name="_ET_STYLE_NoName_00__Book1_1_银行账户情况表_2010年12月" xfId="143"/>
    <cellStyle name="_ET_STYLE_NoName_00__Book1_2" xfId="144"/>
    <cellStyle name="Accent5 - 20%" xfId="145"/>
    <cellStyle name="_ET_STYLE_NoName_00__Book1_3" xfId="146"/>
    <cellStyle name="40% - 强调文字颜色 3 2" xfId="147"/>
    <cellStyle name="差_Book1_1" xfId="148"/>
    <cellStyle name="_ET_STYLE_NoName_00__Book1_Book1" xfId="149"/>
    <cellStyle name="常规 2 16" xfId="150"/>
    <cellStyle name="常规 2 21" xfId="151"/>
    <cellStyle name="_ET_STYLE_NoName_00__Book1_县公司" xfId="152"/>
    <cellStyle name="常规 3 9" xfId="153"/>
    <cellStyle name="Dezimal [0]_laroux" xfId="154"/>
    <cellStyle name="_ET_STYLE_NoName_00__Book1_银行账户情况表_2010年12月" xfId="155"/>
    <cellStyle name="_ET_STYLE_NoName_00__表7其他SO2管理减排" xfId="156"/>
    <cellStyle name="40% - 强调文字颜色 5 2 2" xfId="157"/>
    <cellStyle name="_ET_STYLE_NoName_00__建行" xfId="158"/>
    <cellStyle name="差_奖励补助测算7.25 (version 1) (version 1)" xfId="159"/>
    <cellStyle name="_ET_STYLE_NoName_00__全州武陵山片区区域发展与扶贫攻坚教育规划表（州教育局）" xfId="160"/>
    <cellStyle name="_ET_STYLE_NoName_00__银行账户情况表_2010年12月" xfId="161"/>
    <cellStyle name="Accent6 - 20%" xfId="162"/>
    <cellStyle name="_ET_STYLE_NoName_00__云南水利电力有限公司" xfId="163"/>
    <cellStyle name="_Sheet1" xfId="164"/>
    <cellStyle name="差_Book1_2_Book1" xfId="165"/>
    <cellStyle name="Good" xfId="166"/>
    <cellStyle name="常规 10" xfId="167"/>
    <cellStyle name="_Sheet1_Book1" xfId="168"/>
    <cellStyle name="Accent4 - 40%" xfId="169"/>
    <cellStyle name="常规 10_Book1" xfId="170"/>
    <cellStyle name="_Sheet2" xfId="171"/>
    <cellStyle name="差_财政供养人员" xfId="172"/>
    <cellStyle name="常规 11" xfId="173"/>
    <cellStyle name="_Sheet3" xfId="174"/>
    <cellStyle name="Accent5 - 60%" xfId="175"/>
    <cellStyle name="常规 12" xfId="176"/>
    <cellStyle name="_W采购公司07年财务预算" xfId="177"/>
    <cellStyle name="_本部汇总" xfId="178"/>
    <cellStyle name="_部分业务经济资本调整模版" xfId="179"/>
    <cellStyle name="_部分业务经济资本调整模版20081011" xfId="180"/>
    <cellStyle name="60% - 强调文字颜色 5 2 2" xfId="181"/>
    <cellStyle name="Percent1" xfId="182"/>
    <cellStyle name="_采购总成本预算" xfId="183"/>
    <cellStyle name="差_Book1_2_Book1_1" xfId="184"/>
    <cellStyle name="差_检验表" xfId="185"/>
    <cellStyle name="_个人购车贷款经济资本计算模板" xfId="186"/>
    <cellStyle name="_工行融资平台统计20100702" xfId="187"/>
    <cellStyle name="60% - Accent6" xfId="188"/>
    <cellStyle name="好_检验表" xfId="189"/>
    <cellStyle name="t" xfId="190"/>
    <cellStyle name="差_Book1_1_Book1_1" xfId="191"/>
    <cellStyle name="常规 2 6" xfId="192"/>
    <cellStyle name="_杭长项目部职工花名册——架子九队" xfId="193"/>
    <cellStyle name="表标题" xfId="194"/>
    <cellStyle name="常规 3 31" xfId="195"/>
    <cellStyle name="差_丽江汇总" xfId="196"/>
    <cellStyle name="常规 3 26" xfId="197"/>
    <cellStyle name="_花名册导入表" xfId="198"/>
    <cellStyle name="百分比 2" xfId="199"/>
    <cellStyle name="_经济资本指标表现暨零售贷款上传数据质量月度分析表" xfId="200"/>
    <cellStyle name="_经济资本指标表现暨零售贷款上传数据质量月度分析表20081015" xfId="201"/>
    <cellStyle name="_南方电网" xfId="202"/>
    <cellStyle name="差_0605石屏县" xfId="203"/>
    <cellStyle name="_生产计划分析0923" xfId="204"/>
    <cellStyle name="6mal" xfId="205"/>
    <cellStyle name="_投资分析模型" xfId="206"/>
    <cellStyle name="好_2009年一般性转移支付标准工资_不用软件计算9.1不考虑经费管理评价xl" xfId="207"/>
    <cellStyle name="差_Book1_2" xfId="208"/>
    <cellStyle name="常规 2 17" xfId="209"/>
    <cellStyle name="常规 2 22" xfId="210"/>
    <cellStyle name="_远期交易客户汇总" xfId="211"/>
    <cellStyle name="0,0_x000d_&#10;NA_x000d_&#10;" xfId="212"/>
    <cellStyle name="强调文字颜色 2 2 2" xfId="213"/>
    <cellStyle name="20% - Accent1" xfId="214"/>
    <cellStyle name="Accent1 - 20%" xfId="215"/>
    <cellStyle name="20% - Accent2" xfId="216"/>
    <cellStyle name="60% - 强调文字颜色 3 2 2" xfId="217"/>
    <cellStyle name="差_县公司" xfId="218"/>
    <cellStyle name="20% - Accent3" xfId="219"/>
    <cellStyle name="20% - Accent4" xfId="220"/>
    <cellStyle name="20% - Accent6" xfId="221"/>
    <cellStyle name="20% - 强调文字颜色 1 2" xfId="222"/>
    <cellStyle name="t_HVAC Equipment (3)_Book1" xfId="223"/>
    <cellStyle name="差_奖励补助测算5.24冯铸" xfId="224"/>
    <cellStyle name="20% - 强调文字颜色 1 2 2" xfId="225"/>
    <cellStyle name="Note" xfId="226"/>
    <cellStyle name="20% - 强调文字颜色 2 2" xfId="227"/>
    <cellStyle name="20% - 强调文字颜色 2 2 2" xfId="228"/>
    <cellStyle name="20% - 强调文字颜色 3 2 2" xfId="229"/>
    <cellStyle name="20% - 强调文字颜色 4 2" xfId="230"/>
    <cellStyle name="Mon閠aire_!!!GO" xfId="231"/>
    <cellStyle name="常规 3" xfId="232"/>
    <cellStyle name="20% - 强调文字颜色 4 2 2" xfId="233"/>
    <cellStyle name="常规 3 2" xfId="234"/>
    <cellStyle name="20% - 强调文字颜色 5 2" xfId="235"/>
    <cellStyle name="常规 2 28" xfId="236"/>
    <cellStyle name="常规 2 33" xfId="237"/>
    <cellStyle name="20% - 强调文字颜色 5 2 2" xfId="238"/>
    <cellStyle name="3232" xfId="239"/>
    <cellStyle name="20% - 强调文字颜色 6 2" xfId="240"/>
    <cellStyle name="40% - Accent1" xfId="241"/>
    <cellStyle name="40% - Accent2" xfId="242"/>
    <cellStyle name="40% - Accent3" xfId="243"/>
    <cellStyle name="40% - Accent4" xfId="244"/>
    <cellStyle name="Normal - Style1" xfId="245"/>
    <cellStyle name="警告文本 2" xfId="246"/>
    <cellStyle name="40% - Accent5" xfId="247"/>
    <cellStyle name="Black" xfId="248"/>
    <cellStyle name="40% - Accent6" xfId="249"/>
    <cellStyle name="40% - 强调文字颜色 1 2" xfId="250"/>
    <cellStyle name="差_指标四" xfId="251"/>
    <cellStyle name="40% - 强调文字颜色 1 2 2" xfId="252"/>
    <cellStyle name="40% - 强调文字颜色 2 2" xfId="253"/>
    <cellStyle name="40% - 强调文字颜色 2 2 2" xfId="254"/>
    <cellStyle name="好_2009年一般性转移支付标准工资_地方配套按人均增幅控制8.31（调整结案率后）xl" xfId="255"/>
    <cellStyle name="40% - 强调文字颜色 3 2 2" xfId="256"/>
    <cellStyle name="好_Book1_县公司" xfId="257"/>
    <cellStyle name="好_2006年分析表" xfId="258"/>
    <cellStyle name="40% - 强调文字颜色 5 2" xfId="259"/>
    <cellStyle name="差_Book1_银行账户情况表_2010年12月" xfId="260"/>
    <cellStyle name="好_下半年禁毒办案经费分配2544.3万元" xfId="261"/>
    <cellStyle name="40% - 强调文字颜色 6 2" xfId="262"/>
    <cellStyle name="差_03昭通" xfId="263"/>
    <cellStyle name="40% - 强调文字颜色 6 2 2" xfId="264"/>
    <cellStyle name="差_~4190974" xfId="265"/>
    <cellStyle name="60% - Accent1" xfId="266"/>
    <cellStyle name="常规 2 45" xfId="267"/>
    <cellStyle name="部门" xfId="268"/>
    <cellStyle name="常规 2 2" xfId="269"/>
    <cellStyle name="60% - Accent2" xfId="270"/>
    <cellStyle name="常规 2 46" xfId="271"/>
    <cellStyle name="Accent4_Book1" xfId="272"/>
    <cellStyle name="常规 2 3" xfId="273"/>
    <cellStyle name="60% - Accent3" xfId="274"/>
    <cellStyle name="常规 2 47" xfId="275"/>
    <cellStyle name="Hyperlink_AheadBehind.xls Chart 23" xfId="276"/>
    <cellStyle name="60% - Accent4" xfId="277"/>
    <cellStyle name="per.style" xfId="278"/>
    <cellStyle name="PSInt" xfId="279"/>
    <cellStyle name="常规 2 4" xfId="280"/>
    <cellStyle name="强调文字颜色 4 2" xfId="281"/>
    <cellStyle name="60% - Accent5" xfId="282"/>
    <cellStyle name="差_云南农村义务教育统计表" xfId="283"/>
    <cellStyle name="常规 2 5" xfId="284"/>
    <cellStyle name="60% - 强调文字颜色 1 2" xfId="285"/>
    <cellStyle name="Heading 4" xfId="286"/>
    <cellStyle name="60% - 强调文字颜色 1 2 2" xfId="287"/>
    <cellStyle name="60% - 强调文字颜色 2 2" xfId="288"/>
    <cellStyle name="60% - 强调文字颜色 3 2" xfId="289"/>
    <cellStyle name="常规 2 35" xfId="290"/>
    <cellStyle name="常规 2 40" xfId="291"/>
    <cellStyle name="60% - 强调文字颜色 4 2" xfId="292"/>
    <cellStyle name="Accent6_Book1" xfId="293"/>
    <cellStyle name="Neutral" xfId="294"/>
    <cellStyle name="60% - 强调文字颜色 4 2 2" xfId="295"/>
    <cellStyle name="好_地方配套按人均增幅控制8.31（调整结案率后）xl" xfId="296"/>
    <cellStyle name="差_Book1" xfId="297"/>
    <cellStyle name="差_地方配套按人均增幅控制8.30xl" xfId="298"/>
    <cellStyle name="60% - 强调文字颜色 5 2" xfId="299"/>
    <cellStyle name="60% - 强调文字颜色 6 2" xfId="300"/>
    <cellStyle name="60% - 强调文字颜色 6 2 2" xfId="301"/>
    <cellStyle name="Header2" xfId="302"/>
    <cellStyle name="Accent1" xfId="303"/>
    <cellStyle name="Accent1 - 40%" xfId="304"/>
    <cellStyle name="差_2006年基础数据" xfId="305"/>
    <cellStyle name="Accent1 - 60%" xfId="306"/>
    <cellStyle name="Accent2" xfId="307"/>
    <cellStyle name="Accent2_Book1" xfId="308"/>
    <cellStyle name="常规 2 14" xfId="309"/>
    <cellStyle name="Accent3" xfId="310"/>
    <cellStyle name="差_2007年检察院案件数" xfId="311"/>
    <cellStyle name="Accent3 - 20%" xfId="312"/>
    <cellStyle name="Milliers_!!!GO" xfId="313"/>
    <cellStyle name="Accent3 - 40%" xfId="314"/>
    <cellStyle name="Mon閠aire [0]_!!!GO" xfId="315"/>
    <cellStyle name="好_2009年一般性转移支付标准工资_~4190974" xfId="316"/>
    <cellStyle name="Accent3 - 60%" xfId="317"/>
    <cellStyle name="NUMBER" xfId="318"/>
    <cellStyle name="Accent3_Book1" xfId="319"/>
    <cellStyle name="Accent4" xfId="320"/>
    <cellStyle name="Border" xfId="321"/>
    <cellStyle name="Accent4 - 20%" xfId="322"/>
    <cellStyle name="Accent4 - 60%" xfId="323"/>
    <cellStyle name="捠壿 [0.00]_Region Orders (2)" xfId="324"/>
    <cellStyle name="Accent5" xfId="325"/>
    <cellStyle name="Accent5 - 40%" xfId="326"/>
    <cellStyle name="Accent6" xfId="327"/>
    <cellStyle name="Accent6 - 40%" xfId="328"/>
    <cellStyle name="Accent6 - 60%" xfId="329"/>
    <cellStyle name="Bad" xfId="330"/>
    <cellStyle name="Input_Book1" xfId="331"/>
    <cellStyle name="Calc Currency (0)" xfId="332"/>
    <cellStyle name="Calculation" xfId="333"/>
    <cellStyle name="PSHeading" xfId="334"/>
    <cellStyle name="差_530623_2006年县级财政报表附表" xfId="335"/>
    <cellStyle name="Check Cell" xfId="336"/>
    <cellStyle name="常规 15" xfId="337"/>
    <cellStyle name="常规 20" xfId="338"/>
    <cellStyle name="常规 3 6" xfId="339"/>
    <cellStyle name="Comma [0]" xfId="340"/>
    <cellStyle name="통화_BOILER-CO1" xfId="341"/>
    <cellStyle name="comma zerodec" xfId="342"/>
    <cellStyle name="常规 3 33" xfId="343"/>
    <cellStyle name="常规 3 28" xfId="344"/>
    <cellStyle name="Comma_!!!GO" xfId="345"/>
    <cellStyle name="comma-d" xfId="346"/>
    <cellStyle name="Currency_!!!GO" xfId="347"/>
    <cellStyle name="Currency1" xfId="348"/>
    <cellStyle name="常规 13" xfId="349"/>
    <cellStyle name="Date" xfId="350"/>
    <cellStyle name="差_云南省2008年中小学教职工情况（教育厅提供20090101加工整理）" xfId="351"/>
    <cellStyle name="Dezimal_laroux" xfId="352"/>
    <cellStyle name="Dollar (zero dec)" xfId="353"/>
    <cellStyle name="DOLLARS" xfId="354"/>
    <cellStyle name="Explanatory Text" xfId="355"/>
    <cellStyle name="差_1110洱源县" xfId="356"/>
    <cellStyle name="e鯪9Y_x000b_" xfId="357"/>
    <cellStyle name="常规 14" xfId="358"/>
    <cellStyle name="Fixed" xfId="359"/>
    <cellStyle name="常规 2 15" xfId="360"/>
    <cellStyle name="常规 2 20" xfId="361"/>
    <cellStyle name="Followed Hyperlink_AheadBehind.xls Chart 23" xfId="362"/>
    <cellStyle name="常规 2 39" xfId="363"/>
    <cellStyle name="常规 2 44" xfId="364"/>
    <cellStyle name="Grey" xfId="365"/>
    <cellStyle name="标题 2 2" xfId="366"/>
    <cellStyle name="强调文字颜色 5 2 2" xfId="367"/>
    <cellStyle name="Header1" xfId="368"/>
    <cellStyle name="HEADING1" xfId="369"/>
    <cellStyle name="HEADING2" xfId="370"/>
    <cellStyle name="差_地方配套按人均增幅控制8.31（调整结案率后）xl" xfId="371"/>
    <cellStyle name="Input [yellow]" xfId="372"/>
    <cellStyle name="差_Book1_4" xfId="373"/>
    <cellStyle name="常规 2 19" xfId="374"/>
    <cellStyle name="常规 2 24" xfId="375"/>
    <cellStyle name="Input Cells" xfId="376"/>
    <cellStyle name="常规 2 10" xfId="377"/>
    <cellStyle name="Linked Cells" xfId="378"/>
    <cellStyle name="Millares [0]_96 Risk" xfId="379"/>
    <cellStyle name="好_Book1_1_Book1_2" xfId="380"/>
    <cellStyle name="Valuta_pldt" xfId="381"/>
    <cellStyle name="Millares_96 Risk" xfId="382"/>
    <cellStyle name="差_奖励补助测算7.25" xfId="383"/>
    <cellStyle name="Milliers [0]_!!!GO" xfId="384"/>
    <cellStyle name="Moneda [0]_96 Risk" xfId="385"/>
    <cellStyle name="差_县级基础数据" xfId="386"/>
    <cellStyle name="Moneda_96 Risk" xfId="387"/>
    <cellStyle name="差_2009年一般性转移支付标准工资_奖励补助测算7.23" xfId="388"/>
    <cellStyle name="no dec" xfId="389"/>
    <cellStyle name="Non défini" xfId="390"/>
    <cellStyle name="Norma,_laroux_4_营业在建 (2)_E21" xfId="391"/>
    <cellStyle name="好_历年教师人数" xfId="392"/>
    <cellStyle name="Normal_!!!GO" xfId="393"/>
    <cellStyle name="Output" xfId="394"/>
    <cellStyle name="PART NUMBER" xfId="395"/>
    <cellStyle name="Percent [2]" xfId="396"/>
    <cellStyle name="Percent_!!!GO" xfId="397"/>
    <cellStyle name="Pourcentage_pldt" xfId="398"/>
    <cellStyle name="好_第一部分：综合全" xfId="399"/>
    <cellStyle name="标题 5" xfId="400"/>
    <cellStyle name="PSDate" xfId="401"/>
    <cellStyle name="PSDec" xfId="402"/>
    <cellStyle name="常规 16" xfId="403"/>
    <cellStyle name="常规 21" xfId="404"/>
    <cellStyle name="Red" xfId="405"/>
    <cellStyle name="RowLevel_0" xfId="406"/>
    <cellStyle name="差_2008年县级公安保障标准落实奖励经费分配测算" xfId="407"/>
    <cellStyle name="s]_x000d_&#10;;load=C:\WINDOWS\VERINST.EXE APMAPP.EXE _x000d_&#10;run=_x000d_&#10;Beep=yes_x000d_&#10;NullPort=None_x000d_&#10;BorderWidth=3_x000d_&#10;CursorBlinkRate=780_x000d_&#10;Double" xfId="408"/>
    <cellStyle name="差_2、土地面积、人口、粮食产量基本情况" xfId="409"/>
    <cellStyle name="s]_x000d_&#10;load=_x000d_&#10;run=_x000d_&#10;NullPort=None_x000d_&#10;device=HP LaserJet 4 Plus,HPPCL5MS,LPT1:_x000d_&#10;_x000d_&#10;[Desktop]_x000d_&#10;Wallpaper=(无)_x000d_&#10;TileWallpaper=0_x000d_" xfId="410"/>
    <cellStyle name="sstot" xfId="411"/>
    <cellStyle name="常规 3 15" xfId="412"/>
    <cellStyle name="常规 3 20" xfId="413"/>
    <cellStyle name="Standard_AREAS" xfId="414"/>
    <cellStyle name="t_HVAC Equipment (3)" xfId="415"/>
    <cellStyle name="Title" xfId="416"/>
    <cellStyle name="常规 2" xfId="417"/>
    <cellStyle name="Total" xfId="418"/>
    <cellStyle name="Tusental (0)_pldt" xfId="419"/>
    <cellStyle name="标题 1 2 2" xfId="420"/>
    <cellStyle name="差_架子九队员工实名制花名册(2011年）" xfId="421"/>
    <cellStyle name="Tusental_pldt" xfId="422"/>
    <cellStyle name="Warning Text" xfId="423"/>
    <cellStyle name="啊" xfId="424"/>
    <cellStyle name="差_2009年一般性转移支付标准工资_~4190974" xfId="425"/>
    <cellStyle name="差_下半年禁吸戒毒经费1000万元" xfId="426"/>
    <cellStyle name="百分比 3" xfId="427"/>
    <cellStyle name="捠壿_Region Orders (2)" xfId="428"/>
    <cellStyle name="编号" xfId="429"/>
    <cellStyle name="标题 1 2" xfId="430"/>
    <cellStyle name="标题 2 2 2" xfId="431"/>
    <cellStyle name="标题 3 2" xfId="432"/>
    <cellStyle name="标题 3 2 2" xfId="433"/>
    <cellStyle name="千位分隔 3" xfId="434"/>
    <cellStyle name="标题 4 2" xfId="435"/>
    <cellStyle name="标题 5 2" xfId="436"/>
    <cellStyle name="好_00省级(打印)" xfId="437"/>
    <cellStyle name="标题1" xfId="438"/>
    <cellStyle name="差 2" xfId="439"/>
    <cellStyle name="差 2 2" xfId="440"/>
    <cellStyle name="差_~5676413" xfId="441"/>
    <cellStyle name="常规 2 9" xfId="442"/>
    <cellStyle name="差_00省级(定稿)" xfId="443"/>
    <cellStyle name="差_0502通海县" xfId="444"/>
    <cellStyle name="差_05玉溪" xfId="445"/>
    <cellStyle name="差_1003牟定县" xfId="446"/>
    <cellStyle name="差_11大理" xfId="447"/>
    <cellStyle name="差_2006年水利统计指标统计表" xfId="448"/>
    <cellStyle name="差_2006年在职人员情况" xfId="449"/>
    <cellStyle name="差_2007年可用财力" xfId="450"/>
    <cellStyle name="差_业务工作量指标" xfId="451"/>
    <cellStyle name="差_2007年人员分部门统计表" xfId="452"/>
    <cellStyle name="差_2008云南省分县市中小学教职工统计表（教育厅提供）" xfId="453"/>
    <cellStyle name="差_2009年一般性转移支付标准工资" xfId="454"/>
    <cellStyle name="差_2009年一般性转移支付标准工资_~5676413" xfId="455"/>
    <cellStyle name="差_2009年一般性转移支付标准工资_不用软件计算9.1不考虑经费管理评价xl" xfId="456"/>
    <cellStyle name="常规 3 13" xfId="457"/>
    <cellStyle name="差_2009年一般性转移支付标准工资_地方配套按人均增幅控制8.30xl" xfId="458"/>
    <cellStyle name="强调文字颜色 3 2 2" xfId="459"/>
    <cellStyle name="差_2009年一般性转移支付标准工资_地方配套按人均增幅控制8.30一般预算平均增幅、人均可用财力平均增幅两次控制、社会治安系数调整、案件数调整xl" xfId="460"/>
    <cellStyle name="差_2009年一般性转移支付标准工资_地方配套按人均增幅控制8.31（调整结案率后）xl" xfId="461"/>
    <cellStyle name="差_2009年一般性转移支付标准工资_奖励补助测算5.23新" xfId="462"/>
    <cellStyle name="差_2009年一般性转移支付标准工资_奖励补助测算5.24冯铸" xfId="463"/>
    <cellStyle name="差_义务教育阶段教职工人数（教育厅提供最终）" xfId="464"/>
    <cellStyle name="差_云南省2008年中小学教师人数统计表" xfId="465"/>
    <cellStyle name="差_2009年一般性转移支付标准工资_奖励补助测算7.25" xfId="466"/>
    <cellStyle name="差_2009年一般性转移支付标准工资_奖励补助测算7.25 (version 1) (version 1)" xfId="467"/>
    <cellStyle name="差_530629_2006年县级财政报表附表" xfId="468"/>
    <cellStyle name="差_5334_2006年迪庆县级财政报表附表" xfId="469"/>
    <cellStyle name="差_Book1_1_Book1" xfId="470"/>
    <cellStyle name="差_Book1_1_Book1_2" xfId="471"/>
    <cellStyle name="常规 2 7" xfId="472"/>
    <cellStyle name="差_Book1_3" xfId="473"/>
    <cellStyle name="常规 2 18" xfId="474"/>
    <cellStyle name="常规 2 23" xfId="475"/>
    <cellStyle name="差_Book1_3_Book1" xfId="476"/>
    <cellStyle name="差_M01-2(州市补助收入)" xfId="477"/>
    <cellStyle name="差_M03" xfId="478"/>
    <cellStyle name="差_不用软件计算9.1不考虑经费管理评价xl" xfId="479"/>
    <cellStyle name="差_财政支出对上级的依赖程度" xfId="480"/>
    <cellStyle name="常规 2 12" xfId="481"/>
    <cellStyle name="差_城建部门" xfId="482"/>
    <cellStyle name="差_地方配套按人均增幅控制8.30一般预算平均增幅、人均可用财力平均增幅两次控制、社会治安系数调整、案件数调整xl" xfId="483"/>
    <cellStyle name="差_第五部分(才淼、饶永宏）" xfId="484"/>
    <cellStyle name="差_第一部分：综合全" xfId="485"/>
    <cellStyle name="好_财政支出对上级的依赖程度" xfId="486"/>
    <cellStyle name="差_附件3全省警车和涉案车辆违规问题专项治理统计表" xfId="487"/>
    <cellStyle name="差_高中教师人数（教育厅1.6日提供）" xfId="488"/>
    <cellStyle name="差_建行" xfId="489"/>
    <cellStyle name="差_汇总" xfId="490"/>
    <cellStyle name="差_汇总-县级财政报表附表" xfId="491"/>
    <cellStyle name="差_基础数据分析" xfId="492"/>
    <cellStyle name="差_检验表（调整后）" xfId="493"/>
    <cellStyle name="差_奖励补助测算7.23" xfId="494"/>
    <cellStyle name="差_历年教师人数" xfId="495"/>
    <cellStyle name="差_三季度－表二" xfId="496"/>
    <cellStyle name="链接单元格 2 2" xfId="497"/>
    <cellStyle name="差_卫生部门" xfId="498"/>
    <cellStyle name="差_文体广播部门" xfId="499"/>
    <cellStyle name="好_M01-2(州市补助收入)" xfId="500"/>
    <cellStyle name="常规 10 2" xfId="501"/>
    <cellStyle name="差_下半年禁毒办案经费分配2544.3万元" xfId="502"/>
    <cellStyle name="差_县级公安机关公用经费标准奖励测算方案（定稿）" xfId="503"/>
    <cellStyle name="差_银行账户情况表_2010年12月" xfId="504"/>
    <cellStyle name="差_云南省2008年转移支付测算——州市本级考核部分及政策性测算" xfId="505"/>
    <cellStyle name="差_云南水利电力有限公司" xfId="506"/>
    <cellStyle name="常规 17" xfId="507"/>
    <cellStyle name="常规 22" xfId="508"/>
    <cellStyle name="常规 18" xfId="509"/>
    <cellStyle name="常规 23" xfId="510"/>
    <cellStyle name="常规 19" xfId="511"/>
    <cellStyle name="常规 24" xfId="512"/>
    <cellStyle name="常规 2 11" xfId="513"/>
    <cellStyle name="常规 2 13" xfId="514"/>
    <cellStyle name="常规 2 2 2" xfId="515"/>
    <cellStyle name="常规 2 30" xfId="516"/>
    <cellStyle name="常规 2 25" xfId="517"/>
    <cellStyle name="常规 2 32" xfId="518"/>
    <cellStyle name="常规 2 27" xfId="519"/>
    <cellStyle name="常规 2 34" xfId="520"/>
    <cellStyle name="常规 2 29" xfId="521"/>
    <cellStyle name="常规 2 41" xfId="522"/>
    <cellStyle name="常规 2 36" xfId="523"/>
    <cellStyle name="常规 2 42" xfId="524"/>
    <cellStyle name="常规 2 37" xfId="525"/>
    <cellStyle name="常规 2 43" xfId="526"/>
    <cellStyle name="常规 2 38" xfId="527"/>
    <cellStyle name="常规 2 8" xfId="528"/>
    <cellStyle name="输入 2" xfId="529"/>
    <cellStyle name="常规 25" xfId="530"/>
    <cellStyle name="常规 30" xfId="531"/>
    <cellStyle name="常规 27" xfId="532"/>
    <cellStyle name="常规 32" xfId="533"/>
    <cellStyle name="常规 28" xfId="534"/>
    <cellStyle name="常规 33" xfId="535"/>
    <cellStyle name="常规 29" xfId="536"/>
    <cellStyle name="常规 34" xfId="537"/>
    <cellStyle name="常规 3 10" xfId="538"/>
    <cellStyle name="常规 3 11" xfId="539"/>
    <cellStyle name="常规 3 12" xfId="540"/>
    <cellStyle name="千位_ 方正PC" xfId="541"/>
    <cellStyle name="常规 3 21" xfId="542"/>
    <cellStyle name="常规 3 16" xfId="543"/>
    <cellStyle name="常规 3 22" xfId="544"/>
    <cellStyle name="常规 3 17" xfId="545"/>
    <cellStyle name="常规 3 23" xfId="546"/>
    <cellStyle name="常规 3 18" xfId="547"/>
    <cellStyle name="常规 3 24" xfId="548"/>
    <cellStyle name="常规 3 19" xfId="549"/>
    <cellStyle name="常规 3 25" xfId="550"/>
    <cellStyle name="常规 3 30" xfId="551"/>
    <cellStyle name="常规 3 29" xfId="552"/>
    <cellStyle name="常规 3 34" xfId="553"/>
    <cellStyle name="常规 3 3" xfId="554"/>
    <cellStyle name="常规 3 35" xfId="555"/>
    <cellStyle name="常规 3 40" xfId="556"/>
    <cellStyle name="常规 3 36" xfId="557"/>
    <cellStyle name="常规 3 41" xfId="558"/>
    <cellStyle name="常规 3 37" xfId="559"/>
    <cellStyle name="常规 3 42" xfId="560"/>
    <cellStyle name="常规 3 38" xfId="561"/>
    <cellStyle name="常规 3 43" xfId="562"/>
    <cellStyle name="常规 3 39" xfId="563"/>
    <cellStyle name="常规 3 44" xfId="564"/>
    <cellStyle name="常规 3 4" xfId="565"/>
    <cellStyle name="常规 3 45" xfId="566"/>
    <cellStyle name="常规 3 46" xfId="567"/>
    <cellStyle name="常规 3 47" xfId="568"/>
    <cellStyle name="好_汇总" xfId="569"/>
    <cellStyle name="常规 3 5" xfId="570"/>
    <cellStyle name="常规 3 7" xfId="571"/>
    <cellStyle name="常规 3 8" xfId="572"/>
    <cellStyle name="常规 3_Book1" xfId="573"/>
    <cellStyle name="常规 35" xfId="574"/>
    <cellStyle name="常规 40" xfId="575"/>
    <cellStyle name="常规 36" xfId="576"/>
    <cellStyle name="常规 41" xfId="577"/>
    <cellStyle name="常规 37" xfId="578"/>
    <cellStyle name="常规 42" xfId="579"/>
    <cellStyle name="常规 38" xfId="580"/>
    <cellStyle name="常规 43" xfId="581"/>
    <cellStyle name="常规 4" xfId="582"/>
    <cellStyle name="常规 4 2" xfId="583"/>
    <cellStyle name="常规 4_Book1" xfId="584"/>
    <cellStyle name="常规 45" xfId="585"/>
    <cellStyle name="常规 46" xfId="586"/>
    <cellStyle name="常规 47" xfId="587"/>
    <cellStyle name="常规 48" xfId="588"/>
    <cellStyle name="常规 49" xfId="589"/>
    <cellStyle name="常规 5" xfId="590"/>
    <cellStyle name="常规 6" xfId="591"/>
    <cellStyle name="常规 6 3" xfId="592"/>
    <cellStyle name="好_财政供养人员" xfId="593"/>
    <cellStyle name="常规 6_Book1" xfId="594"/>
    <cellStyle name="常规 7" xfId="595"/>
    <cellStyle name="常规 8" xfId="596"/>
    <cellStyle name="常规 8 2" xfId="597"/>
    <cellStyle name="常规 8 3" xfId="598"/>
    <cellStyle name="常规 8_Book1" xfId="599"/>
    <cellStyle name="常规 9" xfId="600"/>
    <cellStyle name="常规 9 2" xfId="601"/>
    <cellStyle name="常规 9 3" xfId="602"/>
    <cellStyle name="常规 9_Book1" xfId="603"/>
    <cellStyle name="超链接 2" xfId="604"/>
    <cellStyle name="分级显示行_1_13区汇总" xfId="605"/>
    <cellStyle name="分级显示列_1_Book1" xfId="606"/>
    <cellStyle name="好 2" xfId="607"/>
    <cellStyle name="好 2 2" xfId="608"/>
    <cellStyle name="好_ 表二" xfId="609"/>
    <cellStyle name="好_~4190974" xfId="610"/>
    <cellStyle name="好_~5676413" xfId="611"/>
    <cellStyle name="好_高中教师人数（教育厅1.6日提供）" xfId="612"/>
    <cellStyle name="好_银行账户情况表_2010年12月" xfId="613"/>
    <cellStyle name="好_00省级(定稿)" xfId="614"/>
    <cellStyle name="好_03昭通" xfId="615"/>
    <cellStyle name="好_0502通海县" xfId="616"/>
    <cellStyle name="好_05玉溪" xfId="617"/>
    <cellStyle name="好_0605石屏县" xfId="618"/>
    <cellStyle name="好_1003牟定县" xfId="619"/>
    <cellStyle name="好_1110洱源县" xfId="620"/>
    <cellStyle name="好_11大理" xfId="621"/>
    <cellStyle name="好_2、土地面积、人口、粮食产量基本情况" xfId="622"/>
    <cellStyle name="好_2006年基础数据" xfId="623"/>
    <cellStyle name="好_2006年全省财力计算表（中央、决算）" xfId="624"/>
    <cellStyle name="好_2006年水利统计指标统计表" xfId="625"/>
    <cellStyle name="好_2006年在职人员情况" xfId="626"/>
    <cellStyle name="好_2007年检察院案件数" xfId="627"/>
    <cellStyle name="好_2007年可用财力" xfId="628"/>
    <cellStyle name="好_2007年人员分部门统计表" xfId="629"/>
    <cellStyle name="好_2007年政法部门业务指标" xfId="630"/>
    <cellStyle name="㼿㼿㼿㼿㼿㼿" xfId="631"/>
    <cellStyle name="好_2008年县级公安保障标准落实奖励经费分配测算" xfId="632"/>
    <cellStyle name="好_2008云南省分县市中小学教职工统计表（教育厅提供）" xfId="633"/>
    <cellStyle name="好_2009年一般性转移支付标准工资" xfId="634"/>
    <cellStyle name="好_2009年一般性转移支付标准工资_~5676413" xfId="635"/>
    <cellStyle name="好_2009年一般性转移支付标准工资_地方配套按人均增幅控制8.30xl" xfId="636"/>
    <cellStyle name="好_2009年一般性转移支付标准工资_地方配套按人均增幅控制8.30一般预算平均增幅、人均可用财力平均增幅两次控制、社会治安系数调整、案件数调整xl" xfId="637"/>
    <cellStyle name="好_2009年一般性转移支付标准工资_奖励补助测算5.22测试" xfId="638"/>
    <cellStyle name="好_2009年一般性转移支付标准工资_奖励补助测算5.23新" xfId="639"/>
    <cellStyle name="好_2009年一般性转移支付标准工资_奖励补助测算5.24冯铸" xfId="640"/>
    <cellStyle name="好_2009年一般性转移支付标准工资_奖励补助测算7.23" xfId="641"/>
    <cellStyle name="好_2009年一般性转移支付标准工资_奖励补助测算7.25" xfId="642"/>
    <cellStyle name="好_2009年一般性转移支付标准工资_奖励补助测算7.25 (version 1) (version 1)" xfId="643"/>
    <cellStyle name="好_530623_2006年县级财政报表附表" xfId="644"/>
    <cellStyle name="好_530629_2006年县级财政报表附表" xfId="645"/>
    <cellStyle name="好_5334_2006年迪庆县级财政报表附表" xfId="646"/>
    <cellStyle name="好_Book1" xfId="647"/>
    <cellStyle name="好_Book1_1" xfId="648"/>
    <cellStyle name="好_Book1_1_Book1" xfId="649"/>
    <cellStyle name="好_Book1_1_Book1_1" xfId="650"/>
    <cellStyle name="好_Book1_2" xfId="651"/>
    <cellStyle name="好_Book1_2_Book1" xfId="652"/>
    <cellStyle name="好_Book1_2_Book1_1" xfId="653"/>
    <cellStyle name="好_Book1_3" xfId="654"/>
    <cellStyle name="好_Book1_3_Book1" xfId="655"/>
    <cellStyle name="好_Book1_4" xfId="656"/>
    <cellStyle name="好_Book1_Book1" xfId="657"/>
    <cellStyle name="好_Book1_Book1_1" xfId="658"/>
    <cellStyle name="好_Book1_银行账户情况表_2010年12月" xfId="659"/>
    <cellStyle name="好_Book2" xfId="660"/>
    <cellStyle name="强调文字颜色 6 2" xfId="661"/>
    <cellStyle name="好_M03" xfId="662"/>
    <cellStyle name="好_不用软件计算9.1不考虑经费管理评价xl" xfId="663"/>
    <cellStyle name="好_城建部门" xfId="664"/>
    <cellStyle name="好_地方配套按人均增幅控制8.30xl" xfId="665"/>
    <cellStyle name="好_地方配套按人均增幅控制8.30一般预算平均增幅、人均可用财力平均增幅两次控制、社会治安系数调整、案件数调整xl" xfId="666"/>
    <cellStyle name="好_第五部分(才淼、饶永宏）" xfId="667"/>
    <cellStyle name="好_附件3全省警车和涉案车辆违规问题专项治理统计表" xfId="668"/>
    <cellStyle name="好_汇总-县级财政报表附表" xfId="669"/>
    <cellStyle name="好_基础数据分析" xfId="670"/>
    <cellStyle name="好_架子九队员工实名制花名册(2011年）" xfId="671"/>
    <cellStyle name="好_检验表（调整后）" xfId="672"/>
    <cellStyle name="好_建行" xfId="673"/>
    <cellStyle name="好_奖励补助测算5.22测试" xfId="674"/>
    <cellStyle name="好_奖励补助测算5.24冯铸" xfId="675"/>
    <cellStyle name="好_奖励补助测算7.23" xfId="676"/>
    <cellStyle name="好_奖励补助测算7.25" xfId="677"/>
    <cellStyle name="好_奖励补助测算7.25 (version 1) (version 1)" xfId="678"/>
    <cellStyle name="好_教师绩效工资测算表（离退休按各地上报数测算）2009年1月1日" xfId="679"/>
    <cellStyle name="好_教育厅提供义务教育及高中教师人数（2009年1月6日）" xfId="680"/>
    <cellStyle name="好_丽江汇总" xfId="681"/>
    <cellStyle name="好_三季度－表二" xfId="682"/>
    <cellStyle name="好_卫生部门" xfId="683"/>
    <cellStyle name="好_文体广播部门" xfId="684"/>
    <cellStyle name="好_下半年禁吸戒毒经费1000万元" xfId="685"/>
    <cellStyle name="好_县公司" xfId="686"/>
    <cellStyle name="好_县级公安机关公用经费标准奖励测算方案（定稿）" xfId="687"/>
    <cellStyle name="好_县级基础数据" xfId="688"/>
    <cellStyle name="好_业务工作量指标" xfId="689"/>
    <cellStyle name="好_义务教育阶段教职工人数（教育厅提供最终）" xfId="690"/>
    <cellStyle name="好_云南农村义务教育统计表" xfId="691"/>
    <cellStyle name="好_云南省2008年中小学教师人数统计表" xfId="692"/>
    <cellStyle name="好_云南省2008年中小学教职工情况（教育厅提供20090101加工整理）" xfId="693"/>
    <cellStyle name="好_云南省2008年转移支付测算——州市本级考核部分及政策性测算" xfId="694"/>
    <cellStyle name="好_云南水利电力有限公司" xfId="695"/>
    <cellStyle name="好_指标四" xfId="696"/>
    <cellStyle name="好_指标五" xfId="697"/>
    <cellStyle name="货币 2" xfId="698"/>
    <cellStyle name="后继超链接" xfId="699"/>
    <cellStyle name="汇总 2" xfId="700"/>
    <cellStyle name="汇总 2 2" xfId="701"/>
    <cellStyle name="货币 2 2" xfId="702"/>
    <cellStyle name="貨幣 [0]_SGV" xfId="703"/>
    <cellStyle name="貨幣_SGV" xfId="704"/>
    <cellStyle name="计算 2" xfId="705"/>
    <cellStyle name="计算 2 2" xfId="706"/>
    <cellStyle name="检查单元格 2" xfId="707"/>
    <cellStyle name="检查单元格 2 2" xfId="708"/>
    <cellStyle name="解释性文本 2" xfId="709"/>
    <cellStyle name="解释性文本 2 2" xfId="710"/>
    <cellStyle name="借出原因" xfId="711"/>
    <cellStyle name="警告文本 2 2" xfId="712"/>
    <cellStyle name="链接单元格 2" xfId="713"/>
    <cellStyle name="霓付 [0]_ +Foil &amp; -FOIL &amp; PAPER" xfId="714"/>
    <cellStyle name="霓付_ +Foil &amp; -FOIL &amp; PAPER" xfId="715"/>
    <cellStyle name="烹拳 [0]_ +Foil &amp; -FOIL &amp; PAPER" xfId="716"/>
    <cellStyle name="烹拳_ +Foil &amp; -FOIL &amp; PAPER" xfId="717"/>
    <cellStyle name="普通_ 白土" xfId="718"/>
    <cellStyle name="千分位[0]_ 白土" xfId="719"/>
    <cellStyle name="千分位_ 白土" xfId="720"/>
    <cellStyle name="千位[0]_ 方正PC" xfId="721"/>
    <cellStyle name="千位分隔 2" xfId="722"/>
    <cellStyle name="千位分隔[0] 2" xfId="723"/>
    <cellStyle name="钎霖_4岿角利" xfId="724"/>
    <cellStyle name="强调 1" xfId="725"/>
    <cellStyle name="强调 2" xfId="726"/>
    <cellStyle name="强调 3" xfId="727"/>
    <cellStyle name="强调文字颜色 1 2" xfId="728"/>
    <cellStyle name="强调文字颜色 1 2 2" xfId="729"/>
    <cellStyle name="强调文字颜色 2 2" xfId="730"/>
    <cellStyle name="强调文字颜色 3 2" xfId="731"/>
    <cellStyle name="强调文字颜色 4 2 2" xfId="732"/>
    <cellStyle name="强调文字颜色 5 2" xfId="733"/>
    <cellStyle name="强调文字颜色 6 2 2" xfId="734"/>
    <cellStyle name="商品名称" xfId="735"/>
    <cellStyle name="适中 2" xfId="736"/>
    <cellStyle name="适中 2 2" xfId="737"/>
    <cellStyle name="输出 2" xfId="738"/>
    <cellStyle name="输出 2 2" xfId="739"/>
    <cellStyle name="输入 2 2" xfId="740"/>
    <cellStyle name="数量" xfId="741"/>
    <cellStyle name="数字" xfId="742"/>
    <cellStyle name="㼿㼿㼿㼿㼿㼿㼿㼿㼿㼿㼿?" xfId="743"/>
    <cellStyle name="未定义" xfId="744"/>
    <cellStyle name="小数" xfId="745"/>
    <cellStyle name="样式 1" xfId="746"/>
    <cellStyle name="样式 1 2" xfId="747"/>
    <cellStyle name="样式 1_Book1" xfId="748"/>
    <cellStyle name="样式 2" xfId="749"/>
    <cellStyle name="一般_SGV" xfId="750"/>
    <cellStyle name="昗弨_Pacific Region P&amp;L" xfId="751"/>
    <cellStyle name="寘嬫愗傝 [0.00]_Region Orders (2)" xfId="752"/>
    <cellStyle name="寘嬫愗傝_Region Orders (2)" xfId="753"/>
    <cellStyle name="注释 2" xfId="754"/>
    <cellStyle name="注释 2 2" xfId="755"/>
    <cellStyle name="콤마 [0]_BOILER-CO1" xfId="756"/>
    <cellStyle name="콤마_BOILER-CO1" xfId="757"/>
    <cellStyle name="통화 [0]_BOILER-CO1" xfId="758"/>
    <cellStyle name="표준_0N-HANDLING " xfId="7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O6" sqref="O6"/>
    </sheetView>
  </sheetViews>
  <sheetFormatPr defaultColWidth="9" defaultRowHeight="13.5"/>
  <cols>
    <col min="1" max="1" width="9" customWidth="1"/>
    <col min="2" max="2" width="12.5" customWidth="1"/>
    <col min="4" max="4" width="7.625" customWidth="1"/>
    <col min="5" max="5" width="21.875" customWidth="1"/>
    <col min="6" max="6" width="13" customWidth="1"/>
    <col min="7" max="7" width="10.625" customWidth="1"/>
    <col min="8" max="8" width="7.625" customWidth="1"/>
    <col min="9" max="9" width="10.5" customWidth="1"/>
    <col min="10" max="10" width="24.25" customWidth="1"/>
  </cols>
  <sheetData>
    <row r="1" ht="26" customHeight="1" spans="1:1">
      <c r="A1" t="s">
        <v>0</v>
      </c>
    </row>
    <row r="2" ht="28" customHeight="1" spans="1:10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ht="40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8" t="s">
        <v>10</v>
      </c>
      <c r="J3" s="6" t="s">
        <v>11</v>
      </c>
    </row>
    <row r="4" ht="28" customHeight="1" spans="1:10">
      <c r="A4" s="10" t="s">
        <v>12</v>
      </c>
      <c r="B4" s="11" t="s">
        <v>13</v>
      </c>
      <c r="C4" s="12" t="s">
        <v>14</v>
      </c>
      <c r="D4" s="9">
        <v>1</v>
      </c>
      <c r="E4" s="11" t="s">
        <v>15</v>
      </c>
      <c r="F4" s="11" t="s">
        <v>16</v>
      </c>
      <c r="G4" s="13" t="s">
        <v>17</v>
      </c>
      <c r="H4" s="12" t="s">
        <v>18</v>
      </c>
      <c r="I4" s="12" t="s">
        <v>19</v>
      </c>
      <c r="J4" s="28" t="s">
        <v>20</v>
      </c>
    </row>
    <row r="5" ht="28" customHeight="1" spans="1:10">
      <c r="A5" s="14"/>
      <c r="B5" s="11" t="s">
        <v>21</v>
      </c>
      <c r="C5" s="12" t="s">
        <v>14</v>
      </c>
      <c r="D5" s="9">
        <v>1</v>
      </c>
      <c r="E5" s="9" t="s">
        <v>22</v>
      </c>
      <c r="F5" s="11" t="s">
        <v>16</v>
      </c>
      <c r="G5" s="13" t="s">
        <v>17</v>
      </c>
      <c r="H5" s="12" t="s">
        <v>18</v>
      </c>
      <c r="I5" s="12" t="s">
        <v>19</v>
      </c>
      <c r="J5" s="29"/>
    </row>
    <row r="6" ht="28" customHeight="1" spans="1:10">
      <c r="A6" s="14"/>
      <c r="B6" s="11" t="s">
        <v>23</v>
      </c>
      <c r="C6" s="12" t="s">
        <v>14</v>
      </c>
      <c r="D6" s="9">
        <v>1</v>
      </c>
      <c r="E6" s="15" t="s">
        <v>24</v>
      </c>
      <c r="F6" s="11" t="s">
        <v>16</v>
      </c>
      <c r="G6" s="13" t="s">
        <v>17</v>
      </c>
      <c r="H6" s="12" t="s">
        <v>18</v>
      </c>
      <c r="I6" s="12" t="s">
        <v>19</v>
      </c>
      <c r="J6" s="29"/>
    </row>
    <row r="7" ht="28" customHeight="1" spans="1:10">
      <c r="A7" s="14"/>
      <c r="B7" s="11" t="s">
        <v>25</v>
      </c>
      <c r="C7" s="12" t="s">
        <v>14</v>
      </c>
      <c r="D7" s="9">
        <v>1</v>
      </c>
      <c r="E7" s="15" t="s">
        <v>26</v>
      </c>
      <c r="F7" s="11" t="s">
        <v>16</v>
      </c>
      <c r="G7" s="13" t="s">
        <v>17</v>
      </c>
      <c r="H7" s="12" t="s">
        <v>18</v>
      </c>
      <c r="I7" s="12" t="s">
        <v>19</v>
      </c>
      <c r="J7" s="29"/>
    </row>
    <row r="8" ht="28" customHeight="1" spans="1:10">
      <c r="A8" s="14"/>
      <c r="B8" s="11" t="s">
        <v>27</v>
      </c>
      <c r="C8" s="12" t="s">
        <v>14</v>
      </c>
      <c r="D8" s="9">
        <v>1</v>
      </c>
      <c r="E8" s="9" t="s">
        <v>28</v>
      </c>
      <c r="F8" s="11" t="s">
        <v>16</v>
      </c>
      <c r="G8" s="13" t="s">
        <v>17</v>
      </c>
      <c r="H8" s="12" t="s">
        <v>18</v>
      </c>
      <c r="I8" s="12" t="s">
        <v>19</v>
      </c>
      <c r="J8" s="29"/>
    </row>
    <row r="9" ht="28" customHeight="1" spans="1:10">
      <c r="A9" s="14"/>
      <c r="B9" s="11" t="s">
        <v>29</v>
      </c>
      <c r="C9" s="12" t="s">
        <v>14</v>
      </c>
      <c r="D9" s="9">
        <v>1</v>
      </c>
      <c r="E9" s="11" t="s">
        <v>30</v>
      </c>
      <c r="F9" s="11" t="s">
        <v>16</v>
      </c>
      <c r="G9" s="13" t="s">
        <v>17</v>
      </c>
      <c r="H9" s="12" t="s">
        <v>31</v>
      </c>
      <c r="I9" s="12" t="s">
        <v>19</v>
      </c>
      <c r="J9" s="29"/>
    </row>
    <row r="10" ht="28" customHeight="1" spans="1:10">
      <c r="A10" s="14"/>
      <c r="B10" s="16" t="s">
        <v>32</v>
      </c>
      <c r="C10" s="12" t="s">
        <v>14</v>
      </c>
      <c r="D10" s="17">
        <v>1</v>
      </c>
      <c r="E10" s="18" t="s">
        <v>33</v>
      </c>
      <c r="F10" s="11" t="s">
        <v>16</v>
      </c>
      <c r="G10" s="13" t="s">
        <v>17</v>
      </c>
      <c r="H10" s="12" t="s">
        <v>31</v>
      </c>
      <c r="I10" s="12" t="s">
        <v>19</v>
      </c>
      <c r="J10" s="29"/>
    </row>
    <row r="11" ht="28" customHeight="1" spans="1:10">
      <c r="A11" s="14"/>
      <c r="B11" s="11" t="s">
        <v>34</v>
      </c>
      <c r="C11" s="12" t="s">
        <v>14</v>
      </c>
      <c r="D11" s="9">
        <v>1</v>
      </c>
      <c r="E11" s="9" t="s">
        <v>35</v>
      </c>
      <c r="F11" s="11" t="s">
        <v>16</v>
      </c>
      <c r="G11" s="13" t="s">
        <v>17</v>
      </c>
      <c r="H11" s="12" t="s">
        <v>18</v>
      </c>
      <c r="I11" s="12" t="s">
        <v>19</v>
      </c>
      <c r="J11" s="29"/>
    </row>
    <row r="12" ht="28" customHeight="1" spans="1:10">
      <c r="A12" s="14"/>
      <c r="B12" s="16" t="s">
        <v>36</v>
      </c>
      <c r="C12" s="19" t="s">
        <v>14</v>
      </c>
      <c r="D12" s="17">
        <v>1</v>
      </c>
      <c r="E12" s="18" t="s">
        <v>37</v>
      </c>
      <c r="F12" s="11" t="s">
        <v>16</v>
      </c>
      <c r="G12" s="13" t="s">
        <v>17</v>
      </c>
      <c r="H12" s="12" t="s">
        <v>18</v>
      </c>
      <c r="I12" s="12" t="s">
        <v>19</v>
      </c>
      <c r="J12" s="29"/>
    </row>
    <row r="13" ht="28" customHeight="1" spans="1:10">
      <c r="A13" s="14"/>
      <c r="B13" s="20" t="s">
        <v>38</v>
      </c>
      <c r="C13" s="12" t="s">
        <v>14</v>
      </c>
      <c r="D13" s="21">
        <v>1</v>
      </c>
      <c r="E13" s="18" t="s">
        <v>39</v>
      </c>
      <c r="F13" s="11" t="s">
        <v>16</v>
      </c>
      <c r="G13" s="13" t="s">
        <v>17</v>
      </c>
      <c r="H13" s="12" t="s">
        <v>18</v>
      </c>
      <c r="I13" s="12" t="s">
        <v>19</v>
      </c>
      <c r="J13" s="29"/>
    </row>
    <row r="14" ht="28" customHeight="1" spans="1:10">
      <c r="A14" s="22"/>
      <c r="B14" s="23" t="s">
        <v>40</v>
      </c>
      <c r="C14" s="24"/>
      <c r="D14" s="23">
        <f>SUM(D4:D13)</f>
        <v>10</v>
      </c>
      <c r="E14" s="25"/>
      <c r="F14" s="22"/>
      <c r="G14" s="22"/>
      <c r="H14" s="22"/>
      <c r="I14" s="22"/>
      <c r="J14" s="22"/>
    </row>
    <row r="15" ht="10" customHeight="1"/>
    <row r="16" ht="63" customHeight="1" spans="1:10">
      <c r="A16" s="27"/>
      <c r="B16" s="27"/>
      <c r="C16" s="27"/>
      <c r="D16" s="27"/>
      <c r="E16" s="27"/>
      <c r="F16" s="27"/>
      <c r="G16" s="27"/>
      <c r="H16" s="27"/>
      <c r="I16" s="27"/>
      <c r="J16" s="27"/>
    </row>
  </sheetData>
  <mergeCells count="5">
    <mergeCell ref="A2:J2"/>
    <mergeCell ref="B14:C14"/>
    <mergeCell ref="A16:J16"/>
    <mergeCell ref="A4:A13"/>
    <mergeCell ref="J4:J13"/>
  </mergeCells>
  <pageMargins left="1.01" right="0.708661417322835" top="0.67" bottom="0.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4" sqref="J4:J13"/>
    </sheetView>
  </sheetViews>
  <sheetFormatPr defaultColWidth="9" defaultRowHeight="13.5"/>
  <cols>
    <col min="1" max="1" width="14.75" customWidth="1"/>
    <col min="2" max="2" width="10.15" customWidth="1"/>
    <col min="4" max="4" width="7.975" customWidth="1"/>
    <col min="5" max="5" width="17.5" customWidth="1"/>
    <col min="6" max="6" width="13.125" customWidth="1"/>
    <col min="7" max="7" width="13.875" customWidth="1"/>
    <col min="9" max="9" width="14.125" customWidth="1"/>
    <col min="10" max="10" width="18.75" customWidth="1"/>
  </cols>
  <sheetData>
    <row r="1" ht="40" customHeight="1" spans="1:1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3"/>
      <c r="C2" s="4"/>
      <c r="D2" s="4"/>
      <c r="E2" s="3"/>
      <c r="F2" s="4"/>
      <c r="G2" s="4"/>
      <c r="H2" s="5"/>
      <c r="I2" s="5"/>
      <c r="J2" s="5"/>
    </row>
    <row r="3" ht="36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8" t="s">
        <v>42</v>
      </c>
      <c r="G3" s="7" t="s">
        <v>8</v>
      </c>
      <c r="H3" s="9" t="s">
        <v>9</v>
      </c>
      <c r="I3" s="8" t="s">
        <v>10</v>
      </c>
      <c r="J3" s="6" t="s">
        <v>11</v>
      </c>
    </row>
    <row r="4" ht="24" customHeight="1" spans="1:10">
      <c r="A4" s="10" t="s">
        <v>43</v>
      </c>
      <c r="B4" s="11" t="s">
        <v>13</v>
      </c>
      <c r="C4" s="12" t="s">
        <v>14</v>
      </c>
      <c r="D4" s="9">
        <v>1</v>
      </c>
      <c r="E4" s="11" t="s">
        <v>15</v>
      </c>
      <c r="F4" s="11" t="s">
        <v>44</v>
      </c>
      <c r="G4" s="13" t="s">
        <v>17</v>
      </c>
      <c r="H4" s="12" t="s">
        <v>18</v>
      </c>
      <c r="I4" s="12" t="s">
        <v>19</v>
      </c>
      <c r="J4" s="28" t="s">
        <v>45</v>
      </c>
    </row>
    <row r="5" ht="24" customHeight="1" spans="1:10">
      <c r="A5" s="14"/>
      <c r="B5" s="11" t="s">
        <v>21</v>
      </c>
      <c r="C5" s="12" t="s">
        <v>14</v>
      </c>
      <c r="D5" s="9">
        <v>1</v>
      </c>
      <c r="E5" s="9" t="s">
        <v>22</v>
      </c>
      <c r="F5" s="11" t="s">
        <v>44</v>
      </c>
      <c r="G5" s="13" t="s">
        <v>17</v>
      </c>
      <c r="H5" s="12" t="s">
        <v>18</v>
      </c>
      <c r="I5" s="12" t="s">
        <v>19</v>
      </c>
      <c r="J5" s="29"/>
    </row>
    <row r="6" ht="24" customHeight="1" spans="1:10">
      <c r="A6" s="14"/>
      <c r="B6" s="11" t="s">
        <v>23</v>
      </c>
      <c r="C6" s="12" t="s">
        <v>14</v>
      </c>
      <c r="D6" s="9">
        <v>1</v>
      </c>
      <c r="E6" s="15" t="s">
        <v>24</v>
      </c>
      <c r="F6" s="11" t="s">
        <v>44</v>
      </c>
      <c r="G6" s="13" t="s">
        <v>17</v>
      </c>
      <c r="H6" s="12" t="s">
        <v>18</v>
      </c>
      <c r="I6" s="12" t="s">
        <v>19</v>
      </c>
      <c r="J6" s="29"/>
    </row>
    <row r="7" ht="24" customHeight="1" spans="1:10">
      <c r="A7" s="14"/>
      <c r="B7" s="11" t="s">
        <v>25</v>
      </c>
      <c r="C7" s="12" t="s">
        <v>14</v>
      </c>
      <c r="D7" s="9">
        <v>1</v>
      </c>
      <c r="E7" s="15" t="s">
        <v>26</v>
      </c>
      <c r="F7" s="11" t="s">
        <v>44</v>
      </c>
      <c r="G7" s="13" t="s">
        <v>17</v>
      </c>
      <c r="H7" s="12" t="s">
        <v>18</v>
      </c>
      <c r="I7" s="12" t="s">
        <v>19</v>
      </c>
      <c r="J7" s="29"/>
    </row>
    <row r="8" ht="24" customHeight="1" spans="1:10">
      <c r="A8" s="14"/>
      <c r="B8" s="11" t="s">
        <v>27</v>
      </c>
      <c r="C8" s="12" t="s">
        <v>14</v>
      </c>
      <c r="D8" s="9">
        <v>1</v>
      </c>
      <c r="E8" s="9" t="s">
        <v>28</v>
      </c>
      <c r="F8" s="11" t="s">
        <v>44</v>
      </c>
      <c r="G8" s="13" t="s">
        <v>17</v>
      </c>
      <c r="H8" s="12" t="s">
        <v>18</v>
      </c>
      <c r="I8" s="12" t="s">
        <v>19</v>
      </c>
      <c r="J8" s="29"/>
    </row>
    <row r="9" ht="24" customHeight="1" spans="1:10">
      <c r="A9" s="14"/>
      <c r="B9" s="11" t="s">
        <v>29</v>
      </c>
      <c r="C9" s="12" t="s">
        <v>14</v>
      </c>
      <c r="D9" s="9">
        <v>1</v>
      </c>
      <c r="E9" s="11" t="s">
        <v>30</v>
      </c>
      <c r="F9" s="11" t="s">
        <v>44</v>
      </c>
      <c r="G9" s="13" t="s">
        <v>17</v>
      </c>
      <c r="H9" s="12" t="s">
        <v>31</v>
      </c>
      <c r="I9" s="12" t="s">
        <v>19</v>
      </c>
      <c r="J9" s="29"/>
    </row>
    <row r="10" ht="24" customHeight="1" spans="1:10">
      <c r="A10" s="14"/>
      <c r="B10" s="16" t="s">
        <v>32</v>
      </c>
      <c r="C10" s="12" t="s">
        <v>14</v>
      </c>
      <c r="D10" s="17">
        <v>1</v>
      </c>
      <c r="E10" s="18" t="s">
        <v>33</v>
      </c>
      <c r="F10" s="11" t="s">
        <v>44</v>
      </c>
      <c r="G10" s="13" t="s">
        <v>17</v>
      </c>
      <c r="H10" s="12" t="s">
        <v>31</v>
      </c>
      <c r="I10" s="12" t="s">
        <v>19</v>
      </c>
      <c r="J10" s="29"/>
    </row>
    <row r="11" ht="24" customHeight="1" spans="1:10">
      <c r="A11" s="14"/>
      <c r="B11" s="11" t="s">
        <v>34</v>
      </c>
      <c r="C11" s="12" t="s">
        <v>14</v>
      </c>
      <c r="D11" s="9">
        <v>1</v>
      </c>
      <c r="E11" s="9" t="s">
        <v>35</v>
      </c>
      <c r="F11" s="11" t="s">
        <v>44</v>
      </c>
      <c r="G11" s="13" t="s">
        <v>17</v>
      </c>
      <c r="H11" s="12" t="s">
        <v>18</v>
      </c>
      <c r="I11" s="12" t="s">
        <v>19</v>
      </c>
      <c r="J11" s="29"/>
    </row>
    <row r="12" ht="24" customHeight="1" spans="1:10">
      <c r="A12" s="14"/>
      <c r="B12" s="16" t="s">
        <v>36</v>
      </c>
      <c r="C12" s="19" t="s">
        <v>14</v>
      </c>
      <c r="D12" s="17">
        <v>1</v>
      </c>
      <c r="E12" s="18" t="s">
        <v>37</v>
      </c>
      <c r="F12" s="11" t="s">
        <v>44</v>
      </c>
      <c r="G12" s="13" t="s">
        <v>17</v>
      </c>
      <c r="H12" s="12" t="s">
        <v>18</v>
      </c>
      <c r="I12" s="12" t="s">
        <v>19</v>
      </c>
      <c r="J12" s="29"/>
    </row>
    <row r="13" ht="24" customHeight="1" spans="1:10">
      <c r="A13" s="14"/>
      <c r="B13" s="20" t="s">
        <v>38</v>
      </c>
      <c r="C13" s="12" t="s">
        <v>14</v>
      </c>
      <c r="D13" s="21">
        <v>1</v>
      </c>
      <c r="E13" s="18" t="s">
        <v>39</v>
      </c>
      <c r="F13" s="11" t="s">
        <v>44</v>
      </c>
      <c r="G13" s="13" t="s">
        <v>17</v>
      </c>
      <c r="H13" s="12" t="s">
        <v>18</v>
      </c>
      <c r="I13" s="12" t="s">
        <v>19</v>
      </c>
      <c r="J13" s="29"/>
    </row>
    <row r="14" ht="24" customHeight="1" spans="1:10">
      <c r="A14" s="22"/>
      <c r="B14" s="23" t="s">
        <v>40</v>
      </c>
      <c r="C14" s="24"/>
      <c r="D14" s="23">
        <f>SUM(D4:D13)</f>
        <v>10</v>
      </c>
      <c r="E14" s="25"/>
      <c r="F14" s="22"/>
      <c r="G14" s="22"/>
      <c r="H14" s="22"/>
      <c r="I14" s="22"/>
      <c r="J14" s="22" t="s">
        <v>46</v>
      </c>
    </row>
    <row r="16" ht="57" customHeight="1" spans="1:10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</row>
  </sheetData>
  <mergeCells count="6">
    <mergeCell ref="A1:J1"/>
    <mergeCell ref="H2:J2"/>
    <mergeCell ref="B14:C14"/>
    <mergeCell ref="A16:J16"/>
    <mergeCell ref="A4:A13"/>
    <mergeCell ref="J4:J13"/>
  </mergeCells>
  <pageMargins left="0.904861111111111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2018-02-11T06:38:00Z</dcterms:created>
  <cp:lastPrinted>2019-03-18T03:12:00Z</cp:lastPrinted>
  <dcterms:modified xsi:type="dcterms:W3CDTF">2019-11-27T02:00:29Z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