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24240" windowHeight="12465" activeTab="1"/>
  </bookViews>
  <sheets>
    <sheet name="企业人才需求招聘计划表" sheetId="1" r:id="rId1"/>
    <sheet name="站点统计" sheetId="2" r:id="rId2"/>
  </sheets>
  <definedNames>
    <definedName name="_GoBack" localSheetId="0">企业人才需求招聘计划表!$K$17</definedName>
    <definedName name="_xlnm.Print_Titles" localSheetId="0">企业人才需求招聘计划表!$1:$3</definedName>
  </definedNames>
  <calcPr calcId="124519"/>
</workbook>
</file>

<file path=xl/calcChain.xml><?xml version="1.0" encoding="utf-8"?>
<calcChain xmlns="http://schemas.openxmlformats.org/spreadsheetml/2006/main">
  <c r="G75" i="1"/>
</calcChain>
</file>

<file path=xl/sharedStrings.xml><?xml version="1.0" encoding="utf-8"?>
<sst xmlns="http://schemas.openxmlformats.org/spreadsheetml/2006/main" count="773" uniqueCount="357">
  <si>
    <t>序号</t>
  </si>
  <si>
    <t>主管部门</t>
  </si>
  <si>
    <t>招聘单位</t>
  </si>
  <si>
    <t>单位情况简介</t>
  </si>
  <si>
    <t>单位性质</t>
  </si>
  <si>
    <t>招聘岗位名称</t>
  </si>
  <si>
    <t>所需资格条件</t>
  </si>
  <si>
    <t>是否实名编（是/否）</t>
  </si>
  <si>
    <t>单位邮箱</t>
  </si>
  <si>
    <t>咨询电话</t>
  </si>
  <si>
    <t>招聘
人数</t>
  </si>
  <si>
    <t>年龄</t>
  </si>
  <si>
    <t>学历</t>
  </si>
  <si>
    <t>学位</t>
  </si>
  <si>
    <t>专业</t>
  </si>
  <si>
    <t>职称、职（执）业资格</t>
  </si>
  <si>
    <t>毕业院校层次</t>
  </si>
  <si>
    <t>能力业绩要求</t>
  </si>
  <si>
    <t>30岁以下</t>
  </si>
  <si>
    <t>无要求</t>
  </si>
  <si>
    <t>否</t>
  </si>
  <si>
    <t>专技岗</t>
  </si>
  <si>
    <t>“985”工程院校、“211”工程院校（或“双一流”建设高校）</t>
  </si>
  <si>
    <t>硕士学位</t>
  </si>
  <si>
    <t>无</t>
  </si>
  <si>
    <t>否　</t>
  </si>
  <si>
    <t>40岁以下</t>
  </si>
  <si>
    <t>本科及以上</t>
  </si>
  <si>
    <t>　市国资委</t>
  </si>
  <si>
    <t>贵港市交通投资发展集团有限公司</t>
  </si>
  <si>
    <t>国有企业　</t>
  </si>
  <si>
    <t>　无要求</t>
  </si>
  <si>
    <t>兽医经理</t>
  </si>
  <si>
    <t>硕士博士</t>
  </si>
  <si>
    <t>基础兽医学、预防兽医学、临床兽医学、兽医硕士</t>
  </si>
  <si>
    <t>“985”工程院校、“211”工程院校</t>
  </si>
  <si>
    <t>生产管理师</t>
  </si>
  <si>
    <t>动物遗传育种与繁殖、动物营养与饲料科学、特种经济动物饲养、基础兽医学、预防兽医学、临床兽医学</t>
  </si>
  <si>
    <t>营养师</t>
  </si>
  <si>
    <t>动物科学、动物营养等相关专业</t>
  </si>
  <si>
    <t>育种师</t>
  </si>
  <si>
    <t>动物科学、遗传育种等相关专业</t>
  </si>
  <si>
    <t>扬翔股份有限公司，是一家基于产业互联网经营智能养猪和服务养猪产品包括饲料、猪基因的现代化科技企业。公司现有员工5000余名，在全国分子公司30多家，年营业额70多亿元。公司在国内首创高层楼房殖模式并申请国家专利。</t>
    <phoneticPr fontId="2" type="noConversion"/>
  </si>
  <si>
    <t>扬翔股份有限公司</t>
    <phoneticPr fontId="2" type="noConversion"/>
  </si>
  <si>
    <t>hr@yangxiang.com</t>
    <phoneticPr fontId="2" type="noConversion"/>
  </si>
  <si>
    <t>陈令祥 18577939387/0775-6797699</t>
    <phoneticPr fontId="2" type="noConversion"/>
  </si>
  <si>
    <t>营销策划</t>
  </si>
  <si>
    <t>8人</t>
  </si>
  <si>
    <t>IT支撑</t>
  </si>
  <si>
    <t>6人</t>
  </si>
  <si>
    <t>网络维护</t>
  </si>
  <si>
    <t xml:space="preserve"> 财务管理</t>
  </si>
  <si>
    <t>2人</t>
  </si>
  <si>
    <t>法律事务</t>
  </si>
  <si>
    <t>1人</t>
  </si>
  <si>
    <t>文秘</t>
  </si>
  <si>
    <t>不限</t>
  </si>
  <si>
    <t>二本及以上院校</t>
  </si>
  <si>
    <t>计算机科学与技术、软件工程、信息安全、信息与计算科学等相关专业。</t>
  </si>
  <si>
    <t>通信工程、网络工程、物联网工程、电子信息工程、自动化、光电信息科学与工程等相关专业。</t>
  </si>
  <si>
    <t>会计学、财务管理、审计学、经济学、金融学（财会方向）等相关专业。</t>
  </si>
  <si>
    <t>法学相关专业。</t>
  </si>
  <si>
    <t>行政管理、新闻学、汉语言文学等相关专业。</t>
  </si>
  <si>
    <t>南宁（广西大学）</t>
  </si>
  <si>
    <t>长沙（中南大学）</t>
  </si>
  <si>
    <t>技术员</t>
  </si>
  <si>
    <t>研发工程师</t>
  </si>
  <si>
    <t>本科</t>
  </si>
  <si>
    <t>电子、计算机、机电一体化、相关专业</t>
  </si>
  <si>
    <t>工程师</t>
  </si>
  <si>
    <t>本科院校</t>
  </si>
  <si>
    <t>优秀</t>
  </si>
  <si>
    <t>预算员</t>
  </si>
  <si>
    <t>大专及以上</t>
  </si>
  <si>
    <t>工程管理、工程造价及相关专业</t>
  </si>
  <si>
    <t>安全员</t>
  </si>
  <si>
    <t>电力工程、机电一体化、施工管理、建筑及相关专业</t>
  </si>
  <si>
    <t>行政文员</t>
  </si>
  <si>
    <t>人力资源、行政、经济、法律、财经、财政及相关专业</t>
  </si>
  <si>
    <t>质量员</t>
  </si>
  <si>
    <t>理工科</t>
  </si>
  <si>
    <t>采购员</t>
  </si>
  <si>
    <t>物流及相关专业</t>
  </si>
  <si>
    <t>设计师</t>
  </si>
  <si>
    <t>电气或相关专业</t>
  </si>
  <si>
    <t>工程类职员</t>
  </si>
  <si>
    <t>40岁以下（含40岁）</t>
  </si>
  <si>
    <t>学士学位</t>
  </si>
  <si>
    <t>工程造价、土木工程</t>
  </si>
  <si>
    <t>研究生</t>
  </si>
  <si>
    <t>法律类职员</t>
  </si>
  <si>
    <t>法学、法律专业</t>
  </si>
  <si>
    <t>工程师、一级建造师、二级建造师等</t>
  </si>
  <si>
    <t xml:space="preserve">法律职业资格证书  </t>
  </si>
  <si>
    <t>ggctjt008@163.com</t>
  </si>
  <si>
    <t>风控法务岗</t>
  </si>
  <si>
    <t>金融学、财政学、国际经济与贸易、法律、会计、审计等相关专业。</t>
  </si>
  <si>
    <t>客户经理</t>
  </si>
  <si>
    <t>具有国有大中型企业或律所、会计师事务所任职经历优先</t>
  </si>
  <si>
    <t>ggsjtjt866@163.com</t>
  </si>
  <si>
    <t>本科及以上学历</t>
  </si>
  <si>
    <t>学士及以上学位</t>
  </si>
  <si>
    <t>土木工程、工程造价等相关专业</t>
  </si>
  <si>
    <t>1.熟悉土木工程行业专业知识、技术规范、施工工艺；
2.具有较强的图纸审核能力和计算机操作技能，能熟练运用CAD制图等软件；
3.熟悉工程建设管理、工程造价管理的法律法规，掌握项目成本管理、工程建设管理等专业知识；</t>
  </si>
  <si>
    <t>ggwltrl@163.com</t>
  </si>
  <si>
    <t>28岁以上（40岁以下）</t>
  </si>
  <si>
    <t>金融学、投资学等相关专业</t>
  </si>
  <si>
    <t>1.具有融投资管理相关专业知识，熟悉融投资过程中的经济测算，能独立撰写可研分析报告；
2.具备较强的融投资商务谈判技能。</t>
  </si>
  <si>
    <t>旅游管理</t>
  </si>
  <si>
    <t>具有运用旅游管理理论分析和解决问题的基本能力，熟悉关于旅游业发展的方针、政策和法规等。</t>
  </si>
  <si>
    <t>传媒策划与管理</t>
  </si>
  <si>
    <t>培养具备较系统的传播基础理论知识，掌握影视制作技能、经济学、管理学、公共关系及计算机应用等方面的基础知识，掌握一定的媒体策划、设计、传播和信息处理技能。</t>
  </si>
  <si>
    <t>28周岁以上，40周岁以下</t>
  </si>
  <si>
    <t>不要求</t>
  </si>
  <si>
    <t>销售员</t>
  </si>
  <si>
    <t>董事长秘书</t>
  </si>
  <si>
    <t>软件工程、法学、工商管理类</t>
  </si>
  <si>
    <t>5年以上工作经验</t>
  </si>
  <si>
    <t>会计与审计、工商管理类</t>
  </si>
  <si>
    <t>会计专业初级以上职称证书；会计从业资格证书</t>
  </si>
  <si>
    <t>省（部）级重点院校</t>
  </si>
  <si>
    <t>计算机科学与技术、行政管理、人力资源管理、中国汉语言文学及文秘</t>
  </si>
  <si>
    <t>260337832@qq.com</t>
  </si>
  <si>
    <t>林学和林业工程、农业工程、农业经济管理、工商管理</t>
  </si>
  <si>
    <t>22周岁以上，35周岁以下</t>
  </si>
  <si>
    <t>管理科学与工程、公共管理、工商管理</t>
  </si>
  <si>
    <t>法学、会计与审计</t>
  </si>
  <si>
    <t>会计或审计初级及以上职称；法律职业资格证</t>
  </si>
  <si>
    <t>公共管理、中国汉语言文学及文秘、法学、教育学</t>
  </si>
  <si>
    <t>具有丰富的施工管理能力</t>
  </si>
  <si>
    <t>全日制本科</t>
  </si>
  <si>
    <t>土建类、管理科学与工程类</t>
  </si>
  <si>
    <t>22-45</t>
  </si>
  <si>
    <t>项目经理</t>
  </si>
  <si>
    <t>企业</t>
  </si>
  <si>
    <t>gggnjs@163.com</t>
  </si>
  <si>
    <t>具有较强的计算机和写作能力</t>
  </si>
  <si>
    <t>汉语言文学及文秘类、计算机科学与技术类</t>
  </si>
  <si>
    <t>网站、网络专员</t>
  </si>
  <si>
    <t>施工建筑企业，一级资质</t>
  </si>
  <si>
    <t>民营企业</t>
    <phoneticPr fontId="2" type="noConversion"/>
  </si>
  <si>
    <t>中国电信股份有限公司贵港分公司</t>
    <phoneticPr fontId="2" type="noConversion"/>
  </si>
  <si>
    <t xml:space="preserve">中国电信股份有限公司贵港分公司于2003年11月成立，公司地址位于贵港市港北区中山北路11号，公司面积约5600平方米，设有食堂、休息室等，楼道空气清新，消防设备齐全，公司现有员工500人，其中中层领导及以上人数50人，设置有办公室、财务部、网运部、市场部等20多个职能部门，下辖桂平、平南两个县级分公司，港北区、港南区和覃塘区三个区域分公司。
公司传承“中国电信”百年品牌之精髓，在全市范围内经营电信全业务，是贵港主要通信运营企业。向社会提供包括固定电话、移动通信、卫星通信、互联网接入及应用、ICT集成等综合信息服务业务，有效满足社会各阶层的通信及综合信息需求，并担负着普通服务、应急通讯保障任务，是贵港信息化建设的“主力军”。
公司始终坚持“用户至上，用心服务”的服务理念，坚持以市场为导向、以客户为中心、以效益为目标的运营模式，全面推进社会信息化建设。倡导“做一流员工，创一流企业”“快乐工作、快乐生活”的企业文化。
目前，公司的通信设备达到世界先进水平，通信业务种类日趋丰富，通信能力和服务质量不断提高，得到政府和社会各界的充分肯定，荣获中央企业“先进党组织”、自治区级“文明单位”、广西电信系统“先进集体”、广西贵港市“AAA级和谐劳动关系单位”等荣誉称号。
</t>
    <phoneticPr fontId="2" type="noConversion"/>
  </si>
  <si>
    <t>国有企业</t>
    <phoneticPr fontId="2" type="noConversion"/>
  </si>
  <si>
    <r>
      <t>专业</t>
    </r>
    <r>
      <rPr>
        <sz val="10"/>
        <rFont val="宋体"/>
        <family val="3"/>
        <charset val="134"/>
      </rPr>
      <t>不限</t>
    </r>
  </si>
  <si>
    <t xml:space="preserve">485296756
@qq.cn
</t>
    <phoneticPr fontId="2" type="noConversion"/>
  </si>
  <si>
    <t>曹女士   18177595800</t>
    <phoneticPr fontId="2" type="noConversion"/>
  </si>
  <si>
    <t>南宁（广西大学）</t>
    <phoneticPr fontId="2" type="noConversion"/>
  </si>
  <si>
    <t>南宁（广西大学）</t>
    <phoneticPr fontId="2" type="noConversion"/>
  </si>
  <si>
    <t>南宁（广西大学）</t>
    <phoneticPr fontId="2" type="noConversion"/>
  </si>
  <si>
    <t>5</t>
    <phoneticPr fontId="2" type="noConversion"/>
  </si>
  <si>
    <t>贵港交投集团的定位是从事交通基础设施建设（城市道路、公路、桥梁、港口码头等）、城乡公共交通管理和旅游景区景点基础设施建设的投融资及开发运营；主要业务板块有交通基础设施建设、公共交通、市场开发、房屋建筑工程建设、资产经营管理、物流仓储服务和项目投融资等7个业务板块</t>
    <phoneticPr fontId="2" type="noConversion"/>
  </si>
  <si>
    <t>路桥、建筑工程管理技术员</t>
    <phoneticPr fontId="2" type="noConversion"/>
  </si>
  <si>
    <t>35岁及以下</t>
    <phoneticPr fontId="2" type="noConversion"/>
  </si>
  <si>
    <t>全日制本科及以上</t>
    <phoneticPr fontId="2" type="noConversion"/>
  </si>
  <si>
    <t>学士学位　</t>
    <phoneticPr fontId="2" type="noConversion"/>
  </si>
  <si>
    <t>建筑工程、土木工程、道路与桥梁、工程造价等工程类专业</t>
    <phoneticPr fontId="2" type="noConversion"/>
  </si>
  <si>
    <t>　有相关工作经验者优先</t>
    <phoneticPr fontId="2" type="noConversion"/>
  </si>
  <si>
    <t>ggjtjthr@163.com　</t>
    <phoneticPr fontId="2" type="noConversion"/>
  </si>
  <si>
    <t>吴彦洁0775-4365233</t>
    <phoneticPr fontId="2" type="noConversion"/>
  </si>
  <si>
    <t>法务专员</t>
    <phoneticPr fontId="2" type="noConversion"/>
  </si>
  <si>
    <t>法学、民学、法律、法律事务、律师、经济法律律师等法学类专业</t>
    <phoneticPr fontId="2" type="noConversion"/>
  </si>
  <si>
    <t>投融资专员</t>
    <phoneticPr fontId="2" type="noConversion"/>
  </si>
  <si>
    <t>金融学、金融工程、投资学、经济与金融、投资经济、金融投资学等相关专业</t>
    <phoneticPr fontId="2" type="noConversion"/>
  </si>
  <si>
    <t>房地产管理　</t>
    <phoneticPr fontId="2" type="noConversion"/>
  </si>
  <si>
    <t>房地产经营管理，产品质量工程，项目管理，管理科学工程，房地产开发与管理，质量管理工程等专业</t>
    <phoneticPr fontId="2" type="noConversion"/>
  </si>
  <si>
    <t>文秘</t>
    <phoneticPr fontId="2" type="noConversion"/>
  </si>
  <si>
    <t>中国汉语言文学及文秘类专业</t>
    <phoneticPr fontId="2" type="noConversion"/>
  </si>
  <si>
    <t>6</t>
    <phoneticPr fontId="2" type="noConversion"/>
  </si>
  <si>
    <t>市国资委</t>
    <phoneticPr fontId="2" type="noConversion"/>
  </si>
  <si>
    <t xml:space="preserve">广西贵港市城市投资发展集团有限公司 </t>
    <phoneticPr fontId="2" type="noConversion"/>
  </si>
  <si>
    <t>市城投集团主要从事政府公益性项目投融资、建设、管理和城市公共资源经营、产权交易服务等业务。集团成立以来，坚决贯彻市委“13446”工作思路，大力弘扬“四干”精神，团结拼搏，锐意进取，全力打造名副其实的城市投资建设综合运营商，主动服务全市经济社会发展大局。</t>
    <phoneticPr fontId="2" type="noConversion"/>
  </si>
  <si>
    <t>国有企业　</t>
    <phoneticPr fontId="2" type="noConversion"/>
  </si>
  <si>
    <t>刘秀芳0775-4292195</t>
    <phoneticPr fontId="2" type="noConversion"/>
  </si>
  <si>
    <t>南宁（广西大学）</t>
    <phoneticPr fontId="2" type="noConversion"/>
  </si>
  <si>
    <t>市国资委</t>
    <phoneticPr fontId="2" type="noConversion"/>
  </si>
  <si>
    <t xml:space="preserve"> 广西贵港市金融投资发展集团有限公司</t>
    <phoneticPr fontId="2" type="noConversion"/>
  </si>
  <si>
    <t>贵金商业保理（广州）有限公司</t>
    <phoneticPr fontId="2" type="noConversion"/>
  </si>
  <si>
    <t>国有企业　</t>
    <phoneticPr fontId="2" type="noConversion"/>
  </si>
  <si>
    <r>
      <t>35</t>
    </r>
    <r>
      <rPr>
        <sz val="8"/>
        <rFont val="宋体"/>
        <family val="3"/>
        <charset val="134"/>
      </rPr>
      <t>周岁以下</t>
    </r>
  </si>
  <si>
    <r>
      <t>211</t>
    </r>
    <r>
      <rPr>
        <sz val="8"/>
        <rFont val="宋体"/>
        <family val="3"/>
        <charset val="134"/>
      </rPr>
      <t>、</t>
    </r>
    <r>
      <rPr>
        <sz val="8"/>
        <rFont val="Times New Roman"/>
        <family val="1"/>
      </rPr>
      <t>985</t>
    </r>
    <r>
      <rPr>
        <sz val="8"/>
        <rFont val="宋体"/>
        <family val="3"/>
        <charset val="134"/>
      </rPr>
      <t>院校全日制本科学历及以上</t>
    </r>
  </si>
  <si>
    <r>
      <t>211</t>
    </r>
    <r>
      <rPr>
        <sz val="8"/>
        <rFont val="宋体"/>
        <family val="3"/>
        <charset val="134"/>
      </rPr>
      <t>、</t>
    </r>
    <r>
      <rPr>
        <sz val="8"/>
        <rFont val="Times New Roman"/>
        <family val="1"/>
      </rPr>
      <t>985</t>
    </r>
    <r>
      <rPr>
        <sz val="8"/>
        <rFont val="宋体"/>
        <family val="3"/>
        <charset val="134"/>
      </rPr>
      <t>院校学士学位及以上</t>
    </r>
  </si>
  <si>
    <r>
      <t>211</t>
    </r>
    <r>
      <rPr>
        <sz val="8"/>
        <rFont val="宋体"/>
        <family val="3"/>
        <charset val="134"/>
      </rPr>
      <t>、</t>
    </r>
    <r>
      <rPr>
        <sz val="8"/>
        <rFont val="Times New Roman"/>
        <family val="1"/>
      </rPr>
      <t>985</t>
    </r>
    <r>
      <rPr>
        <sz val="8"/>
        <rFont val="宋体"/>
        <family val="3"/>
        <charset val="134"/>
      </rPr>
      <t>院校毕业及以上</t>
    </r>
  </si>
  <si>
    <r>
      <rPr>
        <sz val="8"/>
        <rFont val="宋体"/>
        <family val="3"/>
        <charset val="134"/>
      </rPr>
      <t>方钟泉</t>
    </r>
    <r>
      <rPr>
        <sz val="8"/>
        <rFont val="Times New Roman"/>
        <family val="1"/>
      </rPr>
      <t xml:space="preserve">   0775-4293071</t>
    </r>
    <phoneticPr fontId="2" type="noConversion"/>
  </si>
  <si>
    <t>南宁（广西大学）、桂林（广西师范大学）</t>
    <phoneticPr fontId="2" type="noConversion"/>
  </si>
  <si>
    <t>贵港市贵金小额贷款有限公司</t>
    <phoneticPr fontId="2" type="noConversion"/>
  </si>
  <si>
    <t>广西贵港市农业投资发展集团有限公司</t>
    <phoneticPr fontId="2" type="noConversion"/>
  </si>
  <si>
    <t>广西贵港市农业投资发展集团有限公司（以下简称“农投集团”）是直属贵港市人民政府领导，由市国资委履行出资人职责的市属国有企业，注册资本金为5亿元人民币。主要从事农业基础设施建设、农村生态建设、农村生态休闲旅游建设、农业园区基础设施建设、农业产业化相关项目建设；农产品加工与销售、农业观光及农业经营相关项目；冷链物流经营、农产品流通及配送经营、电商平台运营；农业技术开发；农村产权交易；农业品牌建设和开发宣传；对农业及相关中小企业等新型经营主体的投资经营；水力发电；中小水电站投资开发；城乡供水工程投资经营；水利水电工程勘测设计服务;土地整理、农业特色小镇、田园综合体建设运营；国有资产经营及国有资本投资运营，以及市人民政府授权负责开发与经营的其他事项。下辖贵港市水利电力勘测设计有限公司等7个子公司。</t>
    <phoneticPr fontId="2" type="noConversion"/>
  </si>
  <si>
    <t>工程部</t>
    <phoneticPr fontId="2" type="noConversion"/>
  </si>
  <si>
    <t>水利工程类</t>
    <phoneticPr fontId="2" type="noConversion"/>
  </si>
  <si>
    <t>“211”工程院校（或“双一流”建设高校）</t>
    <phoneticPr fontId="2" type="noConversion"/>
  </si>
  <si>
    <t xml:space="preserve">1、具有水利水电工程专业岗位的工作能力；
2、为人正直廉洁，认可公司文化，能积极融入集体，有相关岗位证书及实习经验者优先
</t>
    <phoneticPr fontId="2" type="noConversion"/>
  </si>
  <si>
    <t>否</t>
    <phoneticPr fontId="2" type="noConversion"/>
  </si>
  <si>
    <t>ggntjt888@163.com</t>
    <phoneticPr fontId="2" type="noConversion"/>
  </si>
  <si>
    <t>黄琴  0775-4580211</t>
    <phoneticPr fontId="2" type="noConversion"/>
  </si>
  <si>
    <t>28岁以上（40岁以下）</t>
    <phoneticPr fontId="2" type="noConversion"/>
  </si>
  <si>
    <t>硕士研究生以上</t>
    <phoneticPr fontId="2" type="noConversion"/>
  </si>
  <si>
    <t>学士及以上学位</t>
    <phoneticPr fontId="2" type="noConversion"/>
  </si>
  <si>
    <t>土建类</t>
    <phoneticPr fontId="2" type="noConversion"/>
  </si>
  <si>
    <t xml:space="preserve">1、全面负责集团公司工程造价咨询的技术工作，
2、研究生以上学历，高级职称资格优先；
3、能独立处理各种工作技术难点；
4、熟悉工程造价咨询的技术管理工作，熟悉国家及地方行业信息及规范要求，能够对业务技术提出建设性意见；
5、有注册造价师资格的优先.
</t>
    <phoneticPr fontId="2" type="noConversion"/>
  </si>
  <si>
    <t>专技岗</t>
    <phoneticPr fontId="2" type="noConversion"/>
  </si>
  <si>
    <t>植物生产与技术类</t>
    <phoneticPr fontId="2" type="noConversion"/>
  </si>
  <si>
    <t xml:space="preserve">1、985工程高校、211工程高校（或双一流建设高校）全日制硕士研究生，农学、园艺、植保、病早害防治、畜牧等相关专业毕业或有志于从事农业行业者优先考虑；
2、熟悉掌握农业及种植等相关知识，能根据当地的气候、环境等合理搭配，能灵活运用农业及种植等相关技能；
3、具有较强的沟通及执行能力，为人正直能吃苦耐劳。
</t>
    <phoneticPr fontId="2" type="noConversion"/>
  </si>
  <si>
    <t>广西贵港市文化旅游投资发展集团有限公司</t>
    <phoneticPr fontId="2" type="noConversion"/>
  </si>
  <si>
    <t>广西贵港市文化旅游投资发展集团有限公司（简称“文旅投集团”）是直属贵港市人民政府领导，由市国资委履行出资人职责的市属国有企业，注册资本金为5亿元人民币；主要从事对文化旅游项目及配套设施项目的投资、建设、管理和运营；景区景点的投资开发、建设和经营管理；会展、大型文化艺术体育活动庆典、商务交流的策划、服务和经营；旅游商品开发营销；文化及旅游地产开发经营；酒店经营；旅游商务配套经营；城市园林园艺和景观设计及建设；广告经营；动漫及影视投资经营；旅游信息咨询；物业管理。</t>
    <phoneticPr fontId="2" type="noConversion"/>
  </si>
  <si>
    <t>徐少球  0775-4226057</t>
    <phoneticPr fontId="2" type="noConversion"/>
  </si>
  <si>
    <t>南宁（广西大学）</t>
    <phoneticPr fontId="2" type="noConversion"/>
  </si>
  <si>
    <t>桂平市</t>
    <phoneticPr fontId="10" type="noConversion"/>
  </si>
  <si>
    <t>广西金源生物化工实业有限公司</t>
    <phoneticPr fontId="10" type="noConversion"/>
  </si>
  <si>
    <t>广西金源生物化工实业有限公司位于广西桂平市长安工业集中区，占地880亩。公司成立于2005年6月，注册资金1亿人民币，员工690人。现拥有固定资产8亿多元，公司拥有酒精、醋酸乙酯、甲醛、醋酸酐、乙酰乙酸酯、脱氢醋酸钠等10多条生物化工生产线，年产各类化工产品近36万吨，约占广西产量的20%左右，同时配套拥有船队、车队、散货、化工码头及18万吨原料仓库等。2017年公司实现销售收入15.2亿元，上缴税金1.17亿元（含中央级税）。</t>
    <phoneticPr fontId="10" type="noConversion"/>
  </si>
  <si>
    <t>民营企业</t>
    <phoneticPr fontId="10" type="noConversion"/>
  </si>
  <si>
    <t>28周岁以上，40周岁以下</t>
    <phoneticPr fontId="10" type="noConversion"/>
  </si>
  <si>
    <t>大学本科及以上</t>
    <phoneticPr fontId="10" type="noConversion"/>
  </si>
  <si>
    <t>学士以上</t>
    <phoneticPr fontId="10" type="noConversion"/>
  </si>
  <si>
    <t>化工与制药技术类</t>
    <phoneticPr fontId="10" type="noConversion"/>
  </si>
  <si>
    <t>“211”工程院校</t>
    <phoneticPr fontId="10" type="noConversion"/>
  </si>
  <si>
    <t>无要求</t>
    <phoneticPr fontId="10" type="noConversion"/>
  </si>
  <si>
    <t>jyjj20050401@126.com</t>
    <phoneticPr fontId="10" type="noConversion"/>
  </si>
  <si>
    <t xml:space="preserve"> 梁彩勤18978572364/0775-3628534</t>
    <phoneticPr fontId="10" type="noConversion"/>
  </si>
  <si>
    <t>民营企业</t>
    <phoneticPr fontId="10" type="noConversion"/>
  </si>
  <si>
    <t>不限专业</t>
    <phoneticPr fontId="10" type="noConversion"/>
  </si>
  <si>
    <t>无要求</t>
    <phoneticPr fontId="10" type="noConversion"/>
  </si>
  <si>
    <t>无要求</t>
    <phoneticPr fontId="10" type="noConversion"/>
  </si>
  <si>
    <t>jyjj20050401@126.com</t>
    <phoneticPr fontId="10" type="noConversion"/>
  </si>
  <si>
    <t xml:space="preserve"> 梁彩勤18978572364/0775-3628534</t>
    <phoneticPr fontId="10" type="noConversion"/>
  </si>
  <si>
    <t>南宁（广西大学）</t>
    <phoneticPr fontId="2" type="noConversion"/>
  </si>
  <si>
    <t>民营企业</t>
    <phoneticPr fontId="10" type="noConversion"/>
  </si>
  <si>
    <t>28周岁以上，40周岁以下</t>
    <phoneticPr fontId="10" type="noConversion"/>
  </si>
  <si>
    <t>大学本科及以上</t>
    <phoneticPr fontId="10" type="noConversion"/>
  </si>
  <si>
    <t>学士以上</t>
    <phoneticPr fontId="10" type="noConversion"/>
  </si>
  <si>
    <t>不限专业</t>
    <phoneticPr fontId="10" type="noConversion"/>
  </si>
  <si>
    <t>桂平市</t>
    <phoneticPr fontId="10" type="noConversion"/>
  </si>
  <si>
    <t>广西桂平市产业投资发展有限公司</t>
    <phoneticPr fontId="10" type="noConversion"/>
  </si>
  <si>
    <t>桂平市政府直属国有企业，注册资金3亿。主要负责桂平市范围内的工业园区建设；农业、农村产业建设；城乡供水建设；国有水力发电项目等。</t>
    <phoneticPr fontId="10" type="noConversion"/>
  </si>
  <si>
    <t>国有企业</t>
    <phoneticPr fontId="10" type="noConversion"/>
  </si>
  <si>
    <t>总经理助理</t>
    <phoneticPr fontId="10" type="noConversion"/>
  </si>
  <si>
    <t>27周岁以上，45周岁以下</t>
    <phoneticPr fontId="10" type="noConversion"/>
  </si>
  <si>
    <t>工程系列或经济系列中级及以上职称；国家二级及以上人力资管理师职业资格证书</t>
    <phoneticPr fontId="10" type="noConversion"/>
  </si>
  <si>
    <t>260337832@qq.com</t>
    <phoneticPr fontId="10" type="noConversion"/>
  </si>
  <si>
    <t xml:space="preserve">谢源升18977200099 </t>
    <phoneticPr fontId="10" type="noConversion"/>
  </si>
  <si>
    <t>南宁（广西大学）、桂林（广西师范大学）</t>
    <phoneticPr fontId="10" type="noConversion"/>
  </si>
  <si>
    <t>财务部人员</t>
    <phoneticPr fontId="10" type="noConversion"/>
  </si>
  <si>
    <t>22周岁以上，35周岁以下</t>
    <phoneticPr fontId="10" type="noConversion"/>
  </si>
  <si>
    <t>综合管理部人员</t>
    <phoneticPr fontId="10" type="noConversion"/>
  </si>
  <si>
    <t>农业发展部人员</t>
    <phoneticPr fontId="10" type="noConversion"/>
  </si>
  <si>
    <t>工业发展部人员</t>
    <phoneticPr fontId="10" type="noConversion"/>
  </si>
  <si>
    <t>审计法务部人员</t>
    <phoneticPr fontId="10" type="noConversion"/>
  </si>
  <si>
    <t>党群工作部人员</t>
    <phoneticPr fontId="10" type="noConversion"/>
  </si>
  <si>
    <t>中共党员</t>
    <phoneticPr fontId="10" type="noConversion"/>
  </si>
  <si>
    <t>港南区</t>
    <phoneticPr fontId="2" type="noConversion"/>
  </si>
  <si>
    <t>广西莲城建设集团有限公司</t>
    <phoneticPr fontId="10" type="noConversion"/>
  </si>
  <si>
    <t>南宁（广西大学）</t>
    <phoneticPr fontId="10" type="noConversion"/>
  </si>
  <si>
    <t xml:space="preserve">1. 高校招聘：应届高校毕业生年龄不限；
2.社会成熟人才招聘：35周岁以下。
</t>
    <phoneticPr fontId="2" type="noConversion"/>
  </si>
  <si>
    <t xml:space="preserve">1.高校招聘：全国普通高等院校全日制本科及以上学历（不包括通过独立院校、民办院校、自考或成教方式取得的学历），或取得国家教育部认可的国（境）外本科及以上学历
或硕士学位的毕业生；通过国家英语四级（或425分）及以上考试；
2.社会成熟人才招聘：具有全国普通高等院校（包括国家教育部认可的国外院校）全日制本科及以上学历。
</t>
    <phoneticPr fontId="2" type="noConversion"/>
  </si>
  <si>
    <t xml:space="preserve">1高校招聘：具有责任心和团队协作意识，有良好的应变能力，抗压能力、学习能力；
2. 社会成熟人才招聘：专业技术人才原则上应具有3年以上相关工作经验；高级管理和高级营销人才原则上应具有5年以上相关专业工作经历；取得研究生学历或硕士学位的其工作经验要求可放宽至1年。（相关工作经验指：具有从事通信技术、计算机、营销、管理等工作背景经验。）
</t>
    <phoneticPr fontId="2" type="noConversion"/>
  </si>
  <si>
    <t>ggdxrlb@189.cn</t>
    <phoneticPr fontId="2" type="noConversion"/>
  </si>
  <si>
    <t>黄悦媛，18978541551/0775-4553154</t>
    <phoneticPr fontId="2" type="noConversion"/>
  </si>
  <si>
    <t>广西华超建设有限公司</t>
    <phoneticPr fontId="2" type="noConversion"/>
  </si>
  <si>
    <t>高低压成套电气设备设计、生产、安装、施工、售后服务一体化管理的专业公司</t>
    <phoneticPr fontId="2" type="noConversion"/>
  </si>
  <si>
    <t>私营企业</t>
    <phoneticPr fontId="2" type="noConversion"/>
  </si>
  <si>
    <t>4</t>
    <phoneticPr fontId="2" type="noConversion"/>
  </si>
  <si>
    <t>覃江伟 13132992699/0775-4326633</t>
    <phoneticPr fontId="10" type="noConversion"/>
  </si>
  <si>
    <t>招聘站点</t>
    <phoneticPr fontId="10" type="noConversion"/>
  </si>
  <si>
    <t xml:space="preserve">贵港市嘉龙海杰电子科技有限公司  </t>
    <phoneticPr fontId="10" type="noConversion"/>
  </si>
  <si>
    <t>民营企业</t>
  </si>
  <si>
    <t>专员</t>
  </si>
  <si>
    <t>18-25</t>
  </si>
  <si>
    <t>全日制大专以上</t>
  </si>
  <si>
    <t>人力资源管理</t>
  </si>
  <si>
    <t>是</t>
  </si>
  <si>
    <t>jhhr01@janohig.com</t>
  </si>
  <si>
    <t>梁秀容   0775-4939696/18154681068</t>
    <phoneticPr fontId="10" type="noConversion"/>
  </si>
  <si>
    <t>南宁（广西大学）</t>
    <phoneticPr fontId="10" type="noConversion"/>
  </si>
  <si>
    <t>总账会计</t>
  </si>
  <si>
    <t>25-40</t>
  </si>
  <si>
    <t>财务管理</t>
  </si>
  <si>
    <t>组长</t>
  </si>
  <si>
    <t>25-35</t>
  </si>
  <si>
    <t>电子工程、英语</t>
  </si>
  <si>
    <t>机械设计制造及自动化</t>
  </si>
  <si>
    <t>主任</t>
  </si>
  <si>
    <t>管理类</t>
  </si>
  <si>
    <t>应届毕业生</t>
  </si>
  <si>
    <t>18-35</t>
  </si>
  <si>
    <t>机械设计制造及自动化/管理类</t>
  </si>
  <si>
    <t>单位名称</t>
  </si>
  <si>
    <t>招聘站点</t>
    <phoneticPr fontId="2" type="noConversion"/>
  </si>
  <si>
    <t>长沙（中南大学）</t>
    <phoneticPr fontId="2" type="noConversion"/>
  </si>
  <si>
    <t>广西贵港市城市投资发展集团有限公司</t>
    <phoneticPr fontId="2" type="noConversion"/>
  </si>
  <si>
    <t>广西金源生物化工实业有限公司（桂平）</t>
    <phoneticPr fontId="2" type="noConversion"/>
  </si>
  <si>
    <t>广西桂平市产业投资发展有限公司（桂平）</t>
    <phoneticPr fontId="2" type="noConversion"/>
  </si>
  <si>
    <t>南宁（广西大学）、桂林（广西师范大学）、长沙（中南大学）</t>
    <phoneticPr fontId="2" type="noConversion"/>
  </si>
  <si>
    <t>广西莲城建设集团有限公司（港南区）</t>
    <phoneticPr fontId="2" type="noConversion"/>
  </si>
  <si>
    <t>贵港市嘉龙海杰电子科技有限公司（港南区）</t>
    <phoneticPr fontId="2" type="noConversion"/>
  </si>
  <si>
    <t>广西扬翔股份有限公司</t>
    <phoneticPr fontId="2" type="noConversion"/>
  </si>
  <si>
    <t>广西工业学院　</t>
  </si>
  <si>
    <t>非营利性全日制民办应用型本科高等院校　</t>
  </si>
  <si>
    <t>民营非企业单位　</t>
  </si>
  <si>
    <t>新能源材料与器件学科带头人、专业负责人　</t>
  </si>
  <si>
    <t>60岁以下　</t>
  </si>
  <si>
    <t>研究生　及以上学历</t>
  </si>
  <si>
    <t>材料及冶金类相关专业</t>
  </si>
  <si>
    <t>教授、副教授　</t>
  </si>
  <si>
    <t>无　</t>
  </si>
  <si>
    <t>有副高及以上职称</t>
  </si>
  <si>
    <t>gxgyxy2018@163.com　</t>
  </si>
  <si>
    <r>
      <t>0775-4368868</t>
    </r>
    <r>
      <rPr>
        <sz val="10"/>
        <color theme="1"/>
        <rFont val="宋体"/>
        <family val="3"/>
        <charset val="134"/>
      </rPr>
      <t>　</t>
    </r>
  </si>
  <si>
    <t>新能源材料与器件学科研究生</t>
  </si>
  <si>
    <t>全日制研究生及以上学历</t>
  </si>
  <si>
    <t>硕士及以上</t>
  </si>
  <si>
    <t>gxgyxy2018@163.com</t>
  </si>
  <si>
    <t>0775-4368868</t>
  </si>
  <si>
    <t>智能科学与技术学科带头人、专业负责人</t>
  </si>
  <si>
    <t>60岁以下</t>
  </si>
  <si>
    <t>计算机科学与技术类相关专业　</t>
  </si>
  <si>
    <t>有副高及以上职称　</t>
  </si>
  <si>
    <t>智能科学与技术学科研究生</t>
  </si>
  <si>
    <t>车辆工程学科专业负责人</t>
  </si>
  <si>
    <t>机械设计与制造类相关专业专业　</t>
  </si>
  <si>
    <t>车辆工程学科研究生</t>
  </si>
  <si>
    <t>机械设计与制造类相关专业关专业　</t>
  </si>
  <si>
    <t>机械电子工程学科带头人、专业负责人</t>
  </si>
  <si>
    <t>机械设计与制造类相关专业　</t>
  </si>
  <si>
    <t>机械电子工程学科研究生</t>
  </si>
  <si>
    <t>食品科学与工程学科专业负责人</t>
  </si>
  <si>
    <t>食品科学与工程类相关专业　</t>
  </si>
  <si>
    <t>食品科学与工程学科研究生</t>
  </si>
  <si>
    <t>信息与计算科学学科带头人、专业负责人</t>
  </si>
  <si>
    <t>信息与计算科学学科研究生</t>
  </si>
  <si>
    <t>　无</t>
  </si>
  <si>
    <t>南宁（广西大学）、桂林（广西师范大学）、长沙（中南大学）</t>
    <phoneticPr fontId="10" type="noConversion"/>
  </si>
  <si>
    <t>国有企业</t>
  </si>
  <si>
    <t>工程规划设计技术人员</t>
  </si>
  <si>
    <t>专科以上</t>
  </si>
  <si>
    <t>土建类</t>
  </si>
  <si>
    <t>pnxnwl@163.com</t>
  </si>
  <si>
    <t>0775-7800598</t>
  </si>
  <si>
    <t>文员</t>
  </si>
  <si>
    <t>全日制本科及以上</t>
  </si>
  <si>
    <t>学士及以上</t>
    <phoneticPr fontId="10" type="noConversion"/>
  </si>
  <si>
    <t>中国汉语言文学及文秘类</t>
  </si>
  <si>
    <t>45周岁及以下</t>
  </si>
  <si>
    <t>生物技术、生物工程、生物制药、药学、中药学、免疫学、分析学</t>
  </si>
  <si>
    <t>379965683@qq.com　</t>
  </si>
  <si>
    <t>平南县</t>
    <phoneticPr fontId="10" type="noConversion"/>
  </si>
  <si>
    <t>平南县农文旅投资发展公司</t>
    <phoneticPr fontId="10" type="noConversion"/>
  </si>
  <si>
    <t>广西达庆生物科技有限公司</t>
    <phoneticPr fontId="10" type="noConversion"/>
  </si>
  <si>
    <t>18378526050</t>
    <phoneticPr fontId="10" type="noConversion"/>
  </si>
  <si>
    <t>平南县农文旅投资发展公司（平南县）</t>
    <phoneticPr fontId="2" type="noConversion"/>
  </si>
  <si>
    <t>广西达庆生物科技有限公司（平南县）</t>
    <phoneticPr fontId="2" type="noConversion"/>
  </si>
  <si>
    <t>2019年贵港市急需紧缺(高层次）人才招聘计划表</t>
    <phoneticPr fontId="10" type="noConversion"/>
  </si>
  <si>
    <t>广西华超电气有限公司</t>
    <phoneticPr fontId="2" type="noConversion"/>
  </si>
  <si>
    <t>广西贵港市交通投资发展集团有限公司</t>
    <phoneticPr fontId="2" type="noConversion"/>
  </si>
  <si>
    <t>广西贵港市金融投资发展集团有限公司</t>
    <phoneticPr fontId="2" type="noConversion"/>
  </si>
  <si>
    <t>广西工业学院</t>
    <phoneticPr fontId="2" type="noConversion"/>
  </si>
  <si>
    <t>2019年赴外招聘企事业单位选择站点统计表</t>
    <phoneticPr fontId="2" type="noConversion"/>
  </si>
  <si>
    <t>71个岗位</t>
    <phoneticPr fontId="10" type="noConversion"/>
  </si>
</sst>
</file>

<file path=xl/styles.xml><?xml version="1.0" encoding="utf-8"?>
<styleSheet xmlns="http://schemas.openxmlformats.org/spreadsheetml/2006/main">
  <fonts count="31">
    <font>
      <sz val="11"/>
      <color theme="1"/>
      <name val="宋体"/>
      <charset val="134"/>
      <scheme val="minor"/>
    </font>
    <font>
      <sz val="12"/>
      <name val="宋体"/>
      <family val="3"/>
      <charset val="134"/>
    </font>
    <font>
      <sz val="9"/>
      <name val="宋体"/>
      <family val="3"/>
      <charset val="134"/>
      <scheme val="minor"/>
    </font>
    <font>
      <sz val="11"/>
      <name val="宋体"/>
      <family val="3"/>
      <charset val="134"/>
      <scheme val="minor"/>
    </font>
    <font>
      <sz val="11"/>
      <color theme="1"/>
      <name val="宋体"/>
      <family val="3"/>
      <charset val="134"/>
      <scheme val="minor"/>
    </font>
    <font>
      <sz val="10"/>
      <name val="宋体"/>
      <family val="3"/>
      <charset val="134"/>
    </font>
    <font>
      <b/>
      <sz val="10"/>
      <name val="宋体"/>
      <family val="3"/>
      <charset val="134"/>
    </font>
    <font>
      <sz val="11"/>
      <name val="宋体"/>
      <family val="3"/>
      <charset val="134"/>
      <scheme val="minor"/>
    </font>
    <font>
      <u/>
      <sz val="11"/>
      <color theme="10"/>
      <name val="宋体"/>
      <family val="3"/>
      <charset val="134"/>
    </font>
    <font>
      <sz val="11"/>
      <color rgb="FFFF0000"/>
      <name val="宋体"/>
      <family val="3"/>
      <charset val="134"/>
      <scheme val="minor"/>
    </font>
    <font>
      <sz val="9"/>
      <name val="宋体"/>
      <family val="3"/>
      <charset val="134"/>
    </font>
    <font>
      <b/>
      <sz val="18"/>
      <name val="宋体"/>
      <family val="3"/>
      <charset val="134"/>
    </font>
    <font>
      <b/>
      <sz val="11"/>
      <name val="宋体"/>
      <family val="3"/>
      <charset val="134"/>
    </font>
    <font>
      <sz val="10"/>
      <name val="Times New Roman"/>
      <family val="1"/>
    </font>
    <font>
      <u/>
      <sz val="11"/>
      <name val="宋体"/>
      <family val="3"/>
      <charset val="134"/>
    </font>
    <font>
      <sz val="9"/>
      <name val="宋体"/>
      <family val="3"/>
      <charset val="134"/>
    </font>
    <font>
      <sz val="10"/>
      <name val="Tahoma"/>
      <family val="2"/>
    </font>
    <font>
      <sz val="10.5"/>
      <name val="宋体"/>
      <family val="3"/>
      <charset val="134"/>
    </font>
    <font>
      <sz val="10"/>
      <name val="黑体"/>
      <family val="3"/>
      <charset val="134"/>
    </font>
    <font>
      <sz val="8"/>
      <name val="宋体"/>
      <family val="3"/>
      <charset val="134"/>
    </font>
    <font>
      <sz val="8"/>
      <name val="Times New Roman"/>
      <family val="1"/>
    </font>
    <font>
      <sz val="10"/>
      <name val="宋体"/>
      <family val="3"/>
      <charset val="134"/>
      <scheme val="minor"/>
    </font>
    <font>
      <u/>
      <sz val="12"/>
      <name val="宋体"/>
      <family val="3"/>
      <charset val="134"/>
    </font>
    <font>
      <b/>
      <sz val="11"/>
      <name val="宋体"/>
      <family val="3"/>
      <charset val="134"/>
      <scheme val="minor"/>
    </font>
    <font>
      <sz val="10.5"/>
      <color theme="1"/>
      <name val="宋体"/>
      <family val="3"/>
      <charset val="134"/>
    </font>
    <font>
      <u/>
      <sz val="12"/>
      <color indexed="12"/>
      <name val="宋体"/>
      <family val="3"/>
      <charset val="134"/>
    </font>
    <font>
      <sz val="24"/>
      <color theme="1"/>
      <name val="方正小标宋简体"/>
      <family val="3"/>
      <charset val="134"/>
    </font>
    <font>
      <sz val="18"/>
      <color theme="1"/>
      <name val="黑体"/>
      <family val="3"/>
      <charset val="134"/>
    </font>
    <font>
      <sz val="10.5"/>
      <color theme="1"/>
      <name val="Times New Roman"/>
      <family val="1"/>
    </font>
    <font>
      <sz val="10"/>
      <color theme="1"/>
      <name val="宋体"/>
      <family val="3"/>
      <charset val="134"/>
    </font>
    <font>
      <sz val="10"/>
      <color theme="1"/>
      <name val="宋体"/>
      <family val="3"/>
      <charset val="134"/>
      <scheme val="minor"/>
    </font>
  </fonts>
  <fills count="3">
    <fill>
      <patternFill patternType="none"/>
    </fill>
    <fill>
      <patternFill patternType="gray125"/>
    </fill>
    <fill>
      <patternFill patternType="solid">
        <fgColor theme="0"/>
        <bgColor indexed="64"/>
      </patternFill>
    </fill>
  </fills>
  <borders count="6">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right/>
      <top style="thin">
        <color auto="1"/>
      </top>
      <bottom/>
      <diagonal/>
    </border>
    <border>
      <left style="thin">
        <color auto="1"/>
      </left>
      <right style="thin">
        <color auto="1"/>
      </right>
      <top style="thin">
        <color auto="1"/>
      </top>
      <bottom/>
      <diagonal/>
    </border>
    <border>
      <left style="thin">
        <color auto="1"/>
      </left>
      <right/>
      <top/>
      <bottom/>
      <diagonal/>
    </border>
  </borders>
  <cellStyleXfs count="9">
    <xf numFmtId="0" fontId="0" fillId="0" borderId="0">
      <alignment vertical="center"/>
    </xf>
    <xf numFmtId="0" fontId="1" fillId="0" borderId="0">
      <alignment vertical="center"/>
    </xf>
    <xf numFmtId="0" fontId="4" fillId="0" borderId="0">
      <alignment vertical="center"/>
    </xf>
    <xf numFmtId="0" fontId="4" fillId="0" borderId="0">
      <alignment vertical="center"/>
    </xf>
    <xf numFmtId="0" fontId="8" fillId="0" borderId="0" applyNumberFormat="0" applyFill="0" applyBorder="0" applyAlignment="0" applyProtection="0">
      <alignment vertical="top"/>
      <protection locked="0"/>
    </xf>
    <xf numFmtId="0" fontId="4" fillId="0" borderId="0">
      <alignment vertical="center"/>
    </xf>
    <xf numFmtId="0" fontId="1" fillId="0" borderId="0">
      <alignment vertical="center"/>
    </xf>
    <xf numFmtId="0" fontId="4" fillId="0" borderId="0">
      <alignment vertical="center"/>
    </xf>
    <xf numFmtId="0" fontId="4" fillId="0" borderId="0">
      <alignment vertical="center"/>
    </xf>
  </cellStyleXfs>
  <cellXfs count="87">
    <xf numFmtId="0" fontId="0" fillId="0" borderId="0" xfId="0">
      <alignment vertical="center"/>
    </xf>
    <xf numFmtId="0" fontId="0" fillId="0" borderId="0" xfId="0" applyAlignment="1">
      <alignment horizontal="center" vertical="center"/>
    </xf>
    <xf numFmtId="0" fontId="7" fillId="0" borderId="0" xfId="0" applyFont="1">
      <alignment vertical="center"/>
    </xf>
    <xf numFmtId="0" fontId="9" fillId="0" borderId="0" xfId="0" applyFont="1">
      <alignment vertical="center"/>
    </xf>
    <xf numFmtId="0" fontId="0" fillId="0" borderId="0" xfId="0" applyBorder="1">
      <alignment vertical="center"/>
    </xf>
    <xf numFmtId="0" fontId="13" fillId="0" borderId="1" xfId="0" applyFont="1" applyBorder="1" applyAlignment="1">
      <alignment horizontal="center" vertical="center" wrapText="1"/>
    </xf>
    <xf numFmtId="0" fontId="15" fillId="0" borderId="1" xfId="0" applyFont="1" applyBorder="1" applyAlignment="1">
      <alignment horizontal="center" vertical="center"/>
    </xf>
    <xf numFmtId="0" fontId="16" fillId="0" borderId="1" xfId="0" applyFont="1" applyBorder="1" applyAlignment="1">
      <alignment horizontal="center" vertical="center"/>
    </xf>
    <xf numFmtId="0" fontId="16" fillId="0" borderId="1" xfId="0" applyFont="1" applyBorder="1" applyAlignment="1">
      <alignment horizontal="justify" vertical="center"/>
    </xf>
    <xf numFmtId="0" fontId="1" fillId="0" borderId="1" xfId="0" applyFont="1" applyBorder="1" applyAlignment="1">
      <alignment horizontal="center" vertical="center" wrapText="1"/>
    </xf>
    <xf numFmtId="0" fontId="18" fillId="0" borderId="1" xfId="0" applyFont="1" applyBorder="1" applyAlignment="1">
      <alignment horizontal="center" vertical="center" wrapText="1"/>
    </xf>
    <xf numFmtId="0" fontId="5" fillId="0" borderId="1" xfId="0" applyFont="1" applyBorder="1" applyAlignment="1">
      <alignment vertical="center" wrapText="1"/>
    </xf>
    <xf numFmtId="0" fontId="13" fillId="0" borderId="1" xfId="0" applyFont="1" applyBorder="1" applyAlignment="1">
      <alignment vertical="center" wrapText="1"/>
    </xf>
    <xf numFmtId="0" fontId="19" fillId="0" borderId="1" xfId="0" applyFont="1" applyBorder="1" applyAlignment="1">
      <alignment horizontal="center" vertical="center" wrapText="1"/>
    </xf>
    <xf numFmtId="0" fontId="5" fillId="0" borderId="1" xfId="0" applyFont="1" applyBorder="1" applyAlignment="1">
      <alignment horizontal="justify" vertical="top" wrapText="1"/>
    </xf>
    <xf numFmtId="0" fontId="20" fillId="0" borderId="1" xfId="0" applyFont="1" applyBorder="1" applyAlignment="1">
      <alignment horizontal="justify" vertical="center" wrapText="1"/>
    </xf>
    <xf numFmtId="0" fontId="5" fillId="0" borderId="1" xfId="0" applyFont="1" applyBorder="1" applyAlignment="1">
      <alignment horizontal="center" vertical="center" textRotation="255" wrapText="1"/>
    </xf>
    <xf numFmtId="0" fontId="5" fillId="0" borderId="1" xfId="4" applyFont="1" applyBorder="1" applyAlignment="1" applyProtection="1">
      <alignment horizontal="center" vertical="center" wrapText="1"/>
    </xf>
    <xf numFmtId="0" fontId="5" fillId="0" borderId="1" xfId="1" applyFont="1" applyBorder="1" applyAlignment="1">
      <alignment horizontal="center" vertical="center" wrapText="1"/>
    </xf>
    <xf numFmtId="0" fontId="3" fillId="0" borderId="1" xfId="0" applyFont="1" applyBorder="1" applyAlignment="1">
      <alignment vertical="center" wrapText="1"/>
    </xf>
    <xf numFmtId="0" fontId="21" fillId="0" borderId="1" xfId="0" applyFont="1" applyBorder="1" applyAlignment="1">
      <alignment vertical="center" wrapText="1"/>
    </xf>
    <xf numFmtId="0" fontId="5" fillId="0" borderId="1" xfId="0" applyFont="1" applyBorder="1" applyAlignment="1">
      <alignment horizontal="justify" vertical="center"/>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17" fillId="0" borderId="1" xfId="0" applyFont="1" applyBorder="1" applyAlignment="1">
      <alignment horizontal="center" vertical="center" wrapText="1"/>
    </xf>
    <xf numFmtId="0" fontId="5" fillId="0" borderId="1" xfId="0" applyFont="1" applyBorder="1" applyAlignment="1">
      <alignment horizontal="center" vertical="center" wrapText="1"/>
    </xf>
    <xf numFmtId="0" fontId="21" fillId="0" borderId="1" xfId="0" applyFont="1" applyBorder="1" applyAlignment="1">
      <alignment horizontal="center" vertical="center" wrapText="1"/>
    </xf>
    <xf numFmtId="0" fontId="20" fillId="0" borderId="1" xfId="0" applyFont="1" applyBorder="1" applyAlignment="1">
      <alignment horizontal="center" vertical="center" wrapText="1"/>
    </xf>
    <xf numFmtId="0" fontId="3" fillId="0" borderId="1" xfId="0" applyFont="1" applyBorder="1">
      <alignment vertical="center"/>
    </xf>
    <xf numFmtId="0" fontId="5"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0" xfId="0" applyAlignment="1">
      <alignment vertical="center" wrapText="1"/>
    </xf>
    <xf numFmtId="0" fontId="5" fillId="0" borderId="1" xfId="0" applyFont="1" applyBorder="1" applyAlignment="1">
      <alignment horizontal="left" vertical="center" wrapText="1"/>
    </xf>
    <xf numFmtId="0" fontId="24" fillId="0" borderId="1" xfId="0" applyFont="1" applyBorder="1" applyAlignment="1">
      <alignment horizontal="justify" vertical="center"/>
    </xf>
    <xf numFmtId="0" fontId="5" fillId="0" borderId="1" xfId="0" applyFont="1" applyFill="1" applyBorder="1" applyAlignment="1">
      <alignment horizontal="center" vertical="center" wrapText="1"/>
    </xf>
    <xf numFmtId="0" fontId="3" fillId="0" borderId="1" xfId="0" applyFont="1" applyBorder="1">
      <alignment vertical="center"/>
    </xf>
    <xf numFmtId="0" fontId="27" fillId="0" borderId="1" xfId="0" applyFont="1" applyBorder="1" applyAlignment="1">
      <alignment horizontal="center" vertical="center" wrapText="1"/>
    </xf>
    <xf numFmtId="0" fontId="4" fillId="0" borderId="1" xfId="0" applyFont="1" applyBorder="1" applyAlignment="1">
      <alignment horizontal="center" vertical="center" wrapText="1"/>
    </xf>
    <xf numFmtId="0" fontId="29" fillId="0" borderId="1" xfId="0" applyFont="1" applyBorder="1" applyAlignment="1">
      <alignment horizontal="center" vertical="center" wrapText="1"/>
    </xf>
    <xf numFmtId="0" fontId="29" fillId="0" borderId="1" xfId="0" applyFont="1" applyBorder="1" applyAlignment="1">
      <alignment horizontal="left" vertical="center" wrapText="1"/>
    </xf>
    <xf numFmtId="0" fontId="28" fillId="0" borderId="1" xfId="0" applyFont="1" applyBorder="1" applyAlignment="1">
      <alignment horizontal="center" vertical="center" wrapText="1"/>
    </xf>
    <xf numFmtId="0" fontId="30" fillId="2" borderId="1" xfId="0" applyFont="1" applyFill="1" applyBorder="1" applyAlignment="1">
      <alignment horizontal="center" vertical="center" wrapText="1"/>
    </xf>
    <xf numFmtId="0" fontId="0" fillId="0" borderId="1" xfId="0" applyBorder="1">
      <alignment vertical="center"/>
    </xf>
    <xf numFmtId="0" fontId="29" fillId="0" borderId="4" xfId="0" applyFont="1" applyBorder="1" applyAlignment="1">
      <alignment horizontal="center" vertical="center" wrapText="1"/>
    </xf>
    <xf numFmtId="0" fontId="29" fillId="0" borderId="4" xfId="0" applyFont="1" applyBorder="1" applyAlignment="1">
      <alignment horizontal="left" vertical="center" wrapText="1"/>
    </xf>
    <xf numFmtId="0" fontId="28" fillId="0" borderId="4" xfId="0" applyFont="1" applyBorder="1" applyAlignment="1">
      <alignment horizontal="center" vertical="center" wrapText="1"/>
    </xf>
    <xf numFmtId="0" fontId="5" fillId="0" borderId="4" xfId="0" applyFont="1" applyFill="1" applyBorder="1" applyAlignment="1">
      <alignment horizontal="center" vertical="center" wrapText="1"/>
    </xf>
    <xf numFmtId="49" fontId="30" fillId="2" borderId="1" xfId="0" applyNumberFormat="1" applyFont="1" applyFill="1" applyBorder="1" applyAlignment="1">
      <alignment horizontal="center" vertical="center" wrapText="1"/>
    </xf>
    <xf numFmtId="0" fontId="30" fillId="2" borderId="5" xfId="0" applyFont="1" applyFill="1" applyBorder="1" applyAlignment="1">
      <alignment horizontal="center" vertical="center" wrapText="1"/>
    </xf>
    <xf numFmtId="0" fontId="3" fillId="0" borderId="1" xfId="0" applyFont="1" applyBorder="1">
      <alignment vertical="center"/>
    </xf>
    <xf numFmtId="0" fontId="5" fillId="0" borderId="1" xfId="0" applyFont="1" applyBorder="1" applyAlignment="1">
      <alignment horizontal="center" vertical="center" wrapText="1"/>
    </xf>
    <xf numFmtId="0" fontId="23" fillId="0" borderId="1" xfId="0" applyFont="1" applyBorder="1" applyAlignment="1">
      <alignment horizontal="center" vertical="center"/>
    </xf>
    <xf numFmtId="0" fontId="11" fillId="0" borderId="2" xfId="0" applyFont="1" applyFill="1" applyBorder="1" applyAlignment="1">
      <alignment horizontal="center" vertical="center"/>
    </xf>
    <xf numFmtId="0" fontId="3" fillId="0" borderId="1" xfId="0" applyFont="1" applyBorder="1" applyAlignment="1">
      <alignment horizontal="center" vertical="center" wrapText="1"/>
    </xf>
    <xf numFmtId="0" fontId="17" fillId="0" borderId="1" xfId="0" applyFont="1" applyBorder="1" applyAlignment="1">
      <alignment horizontal="center" vertical="center" wrapText="1"/>
    </xf>
    <xf numFmtId="0" fontId="22" fillId="0" borderId="1" xfId="4" applyFont="1" applyBorder="1" applyAlignment="1" applyProtection="1">
      <alignment horizontal="center" vertical="center" wrapText="1"/>
    </xf>
    <xf numFmtId="0" fontId="14" fillId="0" borderId="1" xfId="4" applyFont="1" applyBorder="1" applyAlignment="1" applyProtection="1">
      <alignment horizontal="center" vertical="center" wrapText="1"/>
    </xf>
    <xf numFmtId="49" fontId="3" fillId="0" borderId="1" xfId="0" applyNumberFormat="1" applyFont="1" applyBorder="1" applyAlignment="1">
      <alignment horizontal="center" vertical="center" wrapText="1"/>
    </xf>
    <xf numFmtId="0" fontId="5" fillId="0" borderId="1" xfId="0" applyFont="1" applyBorder="1" applyAlignment="1">
      <alignment horizontal="center" vertical="center" textRotation="255"/>
    </xf>
    <xf numFmtId="0" fontId="21" fillId="0" borderId="1" xfId="0" applyFont="1" applyBorder="1" applyAlignment="1">
      <alignment horizontal="center" vertical="center" wrapText="1"/>
    </xf>
    <xf numFmtId="0" fontId="20" fillId="0" borderId="1" xfId="0" applyFont="1" applyBorder="1" applyAlignment="1">
      <alignment horizontal="center" vertical="center" wrapText="1"/>
    </xf>
    <xf numFmtId="49" fontId="6"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textRotation="255"/>
    </xf>
    <xf numFmtId="0" fontId="5" fillId="0" borderId="1" xfId="0" applyFont="1" applyFill="1" applyBorder="1" applyAlignment="1">
      <alignment horizontal="center" vertical="center" wrapText="1"/>
    </xf>
    <xf numFmtId="0" fontId="5" fillId="0" borderId="1" xfId="0" applyFont="1" applyFill="1" applyBorder="1" applyAlignment="1">
      <alignment horizontal="center" vertical="center" textRotation="255"/>
    </xf>
    <xf numFmtId="0" fontId="5" fillId="0" borderId="1" xfId="0" applyFont="1" applyBorder="1" applyAlignment="1">
      <alignment horizontal="center" vertical="center"/>
    </xf>
    <xf numFmtId="0" fontId="5" fillId="0" borderId="1" xfId="0" applyFont="1" applyFill="1" applyBorder="1" applyAlignment="1">
      <alignment horizontal="center" vertical="center" textRotation="255" wrapText="1"/>
    </xf>
    <xf numFmtId="0" fontId="5" fillId="0" borderId="1" xfId="0" applyFont="1" applyFill="1" applyBorder="1" applyAlignment="1">
      <alignment horizontal="left" vertical="center" wrapText="1"/>
    </xf>
    <xf numFmtId="0" fontId="12" fillId="0" borderId="1" xfId="0" applyFont="1" applyFill="1" applyBorder="1" applyAlignment="1">
      <alignment horizontal="center" vertical="center" wrapText="1"/>
    </xf>
    <xf numFmtId="0" fontId="12" fillId="0" borderId="1" xfId="0" applyFont="1" applyFill="1" applyBorder="1" applyAlignment="1">
      <alignment horizontal="center" vertical="center" textRotation="255" wrapText="1"/>
    </xf>
    <xf numFmtId="0" fontId="14" fillId="0" borderId="1" xfId="4" applyFont="1" applyFill="1" applyBorder="1" applyAlignment="1" applyProtection="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0" fontId="25" fillId="0" borderId="1" xfId="4" applyFont="1" applyBorder="1" applyAlignment="1" applyProtection="1">
      <alignment horizontal="center" vertical="center" wrapText="1"/>
    </xf>
    <xf numFmtId="0" fontId="30" fillId="2" borderId="1" xfId="0" applyFont="1" applyFill="1" applyBorder="1" applyAlignment="1">
      <alignment horizontal="center" vertical="center" wrapText="1"/>
    </xf>
    <xf numFmtId="0" fontId="0" fillId="0" borderId="1" xfId="0" applyBorder="1" applyAlignment="1">
      <alignment vertical="center" wrapText="1"/>
    </xf>
    <xf numFmtId="0" fontId="24" fillId="0" borderId="1" xfId="0" applyFont="1" applyBorder="1" applyAlignment="1">
      <alignment horizontal="center" vertical="center" wrapText="1"/>
    </xf>
    <xf numFmtId="0" fontId="0" fillId="0" borderId="3" xfId="0" applyBorder="1" applyAlignment="1">
      <alignment horizontal="center" vertical="center"/>
    </xf>
    <xf numFmtId="0" fontId="0" fillId="0" borderId="0" xfId="0" applyAlignment="1">
      <alignment horizontal="center" vertical="center"/>
    </xf>
    <xf numFmtId="0" fontId="29" fillId="0" borderId="3" xfId="0" applyFont="1" applyBorder="1" applyAlignment="1">
      <alignment horizontal="center" vertical="center" wrapText="1"/>
    </xf>
    <xf numFmtId="0" fontId="29" fillId="0" borderId="0" xfId="0" applyFont="1" applyBorder="1" applyAlignment="1">
      <alignment horizontal="center" vertical="center" wrapText="1"/>
    </xf>
    <xf numFmtId="0" fontId="29" fillId="0" borderId="1" xfId="0" applyFont="1" applyBorder="1" applyAlignment="1">
      <alignment horizontal="center" vertical="center" wrapText="1"/>
    </xf>
    <xf numFmtId="0" fontId="29" fillId="0" borderId="4" xfId="0" applyFont="1" applyBorder="1" applyAlignment="1">
      <alignment horizontal="center" vertical="center" wrapText="1"/>
    </xf>
    <xf numFmtId="0" fontId="26" fillId="0" borderId="0" xfId="0" applyFont="1" applyAlignment="1">
      <alignment horizontal="center" vertical="center"/>
    </xf>
    <xf numFmtId="0" fontId="4" fillId="0" borderId="0" xfId="0" applyFont="1">
      <alignment vertical="center"/>
    </xf>
  </cellXfs>
  <cellStyles count="9">
    <cellStyle name="常规" xfId="0" builtinId="0"/>
    <cellStyle name="常规 2" xfId="1"/>
    <cellStyle name="常规 2 10 10" xfId="6"/>
    <cellStyle name="常规 22" xfId="5"/>
    <cellStyle name="常规 3" xfId="2"/>
    <cellStyle name="常规 3 14 5" xfId="7"/>
    <cellStyle name="常规 4" xfId="8"/>
    <cellStyle name="常规 5" xfId="3"/>
    <cellStyle name="超链接" xfId="4" builtin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mailto:jyjj20050401@126.com" TargetMode="External"/><Relationship Id="rId13" Type="http://schemas.openxmlformats.org/officeDocument/2006/relationships/hyperlink" Target="mailto:260337832@qq.com" TargetMode="External"/><Relationship Id="rId18" Type="http://schemas.openxmlformats.org/officeDocument/2006/relationships/printerSettings" Target="../printerSettings/printerSettings1.bin"/><Relationship Id="rId3" Type="http://schemas.openxmlformats.org/officeDocument/2006/relationships/hyperlink" Target="mailto:ggdxrlb@189.cn" TargetMode="External"/><Relationship Id="rId7" Type="http://schemas.openxmlformats.org/officeDocument/2006/relationships/hyperlink" Target="mailto:jyjj20050401@126.com" TargetMode="External"/><Relationship Id="rId12" Type="http://schemas.openxmlformats.org/officeDocument/2006/relationships/hyperlink" Target="mailto:260337832@qq.com" TargetMode="External"/><Relationship Id="rId17" Type="http://schemas.openxmlformats.org/officeDocument/2006/relationships/hyperlink" Target="mailto:jhhr01@janohig.com" TargetMode="External"/><Relationship Id="rId2" Type="http://schemas.openxmlformats.org/officeDocument/2006/relationships/hyperlink" Target="mailto:ggwltrl@163.com" TargetMode="External"/><Relationship Id="rId16" Type="http://schemas.openxmlformats.org/officeDocument/2006/relationships/hyperlink" Target="mailto:gggnjs@163.com" TargetMode="External"/><Relationship Id="rId1" Type="http://schemas.openxmlformats.org/officeDocument/2006/relationships/hyperlink" Target="mailto:hr@yangxiang.com" TargetMode="External"/><Relationship Id="rId6" Type="http://schemas.openxmlformats.org/officeDocument/2006/relationships/hyperlink" Target="mailto:jyjj20050401@126.com" TargetMode="External"/><Relationship Id="rId11" Type="http://schemas.openxmlformats.org/officeDocument/2006/relationships/hyperlink" Target="mailto:260337832@qq.com" TargetMode="External"/><Relationship Id="rId5" Type="http://schemas.openxmlformats.org/officeDocument/2006/relationships/hyperlink" Target="mailto:ggwltrl@163.com" TargetMode="External"/><Relationship Id="rId15" Type="http://schemas.openxmlformats.org/officeDocument/2006/relationships/hyperlink" Target="mailto:260337832@qq.com" TargetMode="External"/><Relationship Id="rId10" Type="http://schemas.openxmlformats.org/officeDocument/2006/relationships/hyperlink" Target="mailto:260337832@qq.com" TargetMode="External"/><Relationship Id="rId4" Type="http://schemas.openxmlformats.org/officeDocument/2006/relationships/hyperlink" Target="mailto:ggntjt888@163.com" TargetMode="External"/><Relationship Id="rId9" Type="http://schemas.openxmlformats.org/officeDocument/2006/relationships/hyperlink" Target="mailto:260337832@qq.com" TargetMode="External"/><Relationship Id="rId14" Type="http://schemas.openxmlformats.org/officeDocument/2006/relationships/hyperlink" Target="mailto:260337832@qq.com"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R75"/>
  <sheetViews>
    <sheetView topLeftCell="A67" workbookViewId="0">
      <selection activeCell="G78" sqref="G78"/>
    </sheetView>
  </sheetViews>
  <sheetFormatPr defaultColWidth="9" defaultRowHeight="13.5"/>
  <cols>
    <col min="1" max="1" width="3.5" customWidth="1"/>
    <col min="2" max="2" width="4.375" customWidth="1"/>
    <col min="3" max="3" width="6.25" customWidth="1"/>
    <col min="4" max="4" width="19.25" customWidth="1"/>
    <col min="5" max="5" width="5.25" customWidth="1"/>
    <col min="6" max="6" width="6.75" customWidth="1"/>
    <col min="7" max="7" width="4.625" customWidth="1"/>
    <col min="8" max="8" width="6.5" customWidth="1"/>
    <col min="9" max="9" width="5.625" customWidth="1"/>
    <col min="10" max="10" width="7.125" customWidth="1"/>
    <col min="11" max="11" width="14.125" customWidth="1"/>
    <col min="12" max="12" width="9.625" customWidth="1"/>
    <col min="13" max="13" width="9.875" customWidth="1"/>
    <col min="14" max="14" width="27.125" customWidth="1"/>
    <col min="15" max="15" width="6" customWidth="1"/>
    <col min="16" max="16" width="6.75" customWidth="1"/>
    <col min="17" max="17" width="7.125" customWidth="1"/>
    <col min="18" max="18" width="18.5" style="4" customWidth="1"/>
  </cols>
  <sheetData>
    <row r="1" spans="1:18" ht="45" customHeight="1">
      <c r="A1" s="54" t="s">
        <v>350</v>
      </c>
      <c r="B1" s="54"/>
      <c r="C1" s="54"/>
      <c r="D1" s="54"/>
      <c r="E1" s="54"/>
      <c r="F1" s="54"/>
      <c r="G1" s="54"/>
      <c r="H1" s="54"/>
      <c r="I1" s="54"/>
      <c r="J1" s="54"/>
      <c r="K1" s="54"/>
      <c r="L1" s="54"/>
      <c r="M1" s="54"/>
      <c r="N1" s="54"/>
      <c r="O1" s="54"/>
      <c r="P1" s="54"/>
      <c r="Q1" s="54"/>
      <c r="R1" s="54"/>
    </row>
    <row r="2" spans="1:18" ht="24" customHeight="1">
      <c r="A2" s="71" t="s">
        <v>0</v>
      </c>
      <c r="B2" s="70" t="s">
        <v>1</v>
      </c>
      <c r="C2" s="70" t="s">
        <v>2</v>
      </c>
      <c r="D2" s="70" t="s">
        <v>3</v>
      </c>
      <c r="E2" s="70" t="s">
        <v>4</v>
      </c>
      <c r="F2" s="70" t="s">
        <v>5</v>
      </c>
      <c r="G2" s="70" t="s">
        <v>6</v>
      </c>
      <c r="H2" s="70"/>
      <c r="I2" s="70"/>
      <c r="J2" s="70"/>
      <c r="K2" s="70"/>
      <c r="L2" s="70"/>
      <c r="M2" s="70"/>
      <c r="N2" s="70"/>
      <c r="O2" s="70" t="s">
        <v>7</v>
      </c>
      <c r="P2" s="70" t="s">
        <v>8</v>
      </c>
      <c r="Q2" s="70" t="s">
        <v>9</v>
      </c>
      <c r="R2" s="53" t="s">
        <v>262</v>
      </c>
    </row>
    <row r="3" spans="1:18" ht="51.75" customHeight="1">
      <c r="A3" s="71"/>
      <c r="B3" s="70"/>
      <c r="C3" s="70"/>
      <c r="D3" s="70"/>
      <c r="E3" s="70"/>
      <c r="F3" s="70"/>
      <c r="G3" s="30" t="s">
        <v>10</v>
      </c>
      <c r="H3" s="30" t="s">
        <v>11</v>
      </c>
      <c r="I3" s="30" t="s">
        <v>12</v>
      </c>
      <c r="J3" s="30" t="s">
        <v>13</v>
      </c>
      <c r="K3" s="30" t="s">
        <v>14</v>
      </c>
      <c r="L3" s="30" t="s">
        <v>15</v>
      </c>
      <c r="M3" s="30" t="s">
        <v>16</v>
      </c>
      <c r="N3" s="30" t="s">
        <v>17</v>
      </c>
      <c r="O3" s="70"/>
      <c r="P3" s="70"/>
      <c r="Q3" s="70"/>
      <c r="R3" s="53"/>
    </row>
    <row r="4" spans="1:18" s="1" customFormat="1" ht="44.25" customHeight="1">
      <c r="A4" s="64">
        <v>1</v>
      </c>
      <c r="B4" s="68"/>
      <c r="C4" s="68" t="s">
        <v>43</v>
      </c>
      <c r="D4" s="69" t="s">
        <v>42</v>
      </c>
      <c r="E4" s="68" t="s">
        <v>140</v>
      </c>
      <c r="F4" s="5" t="s">
        <v>32</v>
      </c>
      <c r="G4" s="5">
        <v>10</v>
      </c>
      <c r="H4" s="5" t="s">
        <v>26</v>
      </c>
      <c r="I4" s="5" t="s">
        <v>33</v>
      </c>
      <c r="J4" s="5"/>
      <c r="K4" s="5" t="s">
        <v>34</v>
      </c>
      <c r="L4" s="5" t="s">
        <v>24</v>
      </c>
      <c r="M4" s="5" t="s">
        <v>35</v>
      </c>
      <c r="N4" s="5" t="s">
        <v>24</v>
      </c>
      <c r="O4" s="66" t="s">
        <v>20</v>
      </c>
      <c r="P4" s="72" t="s">
        <v>44</v>
      </c>
      <c r="Q4" s="65" t="s">
        <v>45</v>
      </c>
      <c r="R4" s="22" t="s">
        <v>63</v>
      </c>
    </row>
    <row r="5" spans="1:18" s="1" customFormat="1" ht="78.75" customHeight="1">
      <c r="A5" s="64"/>
      <c r="B5" s="68"/>
      <c r="C5" s="68"/>
      <c r="D5" s="69"/>
      <c r="E5" s="68"/>
      <c r="F5" s="5" t="s">
        <v>36</v>
      </c>
      <c r="G5" s="5">
        <v>10</v>
      </c>
      <c r="H5" s="5" t="s">
        <v>26</v>
      </c>
      <c r="I5" s="5" t="s">
        <v>33</v>
      </c>
      <c r="J5" s="5"/>
      <c r="K5" s="5" t="s">
        <v>37</v>
      </c>
      <c r="L5" s="5" t="s">
        <v>24</v>
      </c>
      <c r="M5" s="5" t="s">
        <v>35</v>
      </c>
      <c r="N5" s="5" t="s">
        <v>24</v>
      </c>
      <c r="O5" s="66"/>
      <c r="P5" s="65"/>
      <c r="Q5" s="65"/>
      <c r="R5" s="22" t="s">
        <v>63</v>
      </c>
    </row>
    <row r="6" spans="1:18" s="1" customFormat="1" ht="40.5" customHeight="1">
      <c r="A6" s="64"/>
      <c r="B6" s="68"/>
      <c r="C6" s="68"/>
      <c r="D6" s="69"/>
      <c r="E6" s="68"/>
      <c r="F6" s="5" t="s">
        <v>38</v>
      </c>
      <c r="G6" s="5">
        <v>10</v>
      </c>
      <c r="H6" s="5" t="s">
        <v>26</v>
      </c>
      <c r="I6" s="5" t="s">
        <v>33</v>
      </c>
      <c r="J6" s="5"/>
      <c r="K6" s="5" t="s">
        <v>39</v>
      </c>
      <c r="L6" s="5" t="s">
        <v>24</v>
      </c>
      <c r="M6" s="5" t="s">
        <v>35</v>
      </c>
      <c r="N6" s="5" t="s">
        <v>24</v>
      </c>
      <c r="O6" s="66"/>
      <c r="P6" s="65"/>
      <c r="Q6" s="65"/>
      <c r="R6" s="22" t="s">
        <v>63</v>
      </c>
    </row>
    <row r="7" spans="1:18" s="1" customFormat="1" ht="39" customHeight="1">
      <c r="A7" s="64"/>
      <c r="B7" s="68"/>
      <c r="C7" s="68"/>
      <c r="D7" s="69"/>
      <c r="E7" s="68"/>
      <c r="F7" s="5" t="s">
        <v>40</v>
      </c>
      <c r="G7" s="5">
        <v>10</v>
      </c>
      <c r="H7" s="5" t="s">
        <v>26</v>
      </c>
      <c r="I7" s="5" t="s">
        <v>33</v>
      </c>
      <c r="J7" s="5"/>
      <c r="K7" s="5" t="s">
        <v>41</v>
      </c>
      <c r="L7" s="5" t="s">
        <v>24</v>
      </c>
      <c r="M7" s="5" t="s">
        <v>35</v>
      </c>
      <c r="N7" s="5" t="s">
        <v>24</v>
      </c>
      <c r="O7" s="66"/>
      <c r="P7" s="65"/>
      <c r="Q7" s="65"/>
      <c r="R7" s="22" t="s">
        <v>63</v>
      </c>
    </row>
    <row r="8" spans="1:18" ht="200.1" customHeight="1">
      <c r="A8" s="64">
        <v>2</v>
      </c>
      <c r="B8" s="68"/>
      <c r="C8" s="68" t="s">
        <v>141</v>
      </c>
      <c r="D8" s="65" t="s">
        <v>142</v>
      </c>
      <c r="E8" s="68" t="s">
        <v>143</v>
      </c>
      <c r="F8" s="6" t="s">
        <v>46</v>
      </c>
      <c r="G8" s="6" t="s">
        <v>47</v>
      </c>
      <c r="H8" s="65" t="s">
        <v>252</v>
      </c>
      <c r="I8" s="52" t="s">
        <v>253</v>
      </c>
      <c r="J8" s="6" t="s">
        <v>56</v>
      </c>
      <c r="K8" s="7" t="s">
        <v>144</v>
      </c>
      <c r="L8" s="6" t="s">
        <v>56</v>
      </c>
      <c r="M8" s="6" t="s">
        <v>57</v>
      </c>
      <c r="N8" s="65" t="s">
        <v>254</v>
      </c>
      <c r="O8" s="66"/>
      <c r="P8" s="58" t="s">
        <v>255</v>
      </c>
      <c r="Q8" s="65" t="s">
        <v>256</v>
      </c>
      <c r="R8" s="28" t="s">
        <v>64</v>
      </c>
    </row>
    <row r="9" spans="1:18" ht="200.1" customHeight="1">
      <c r="A9" s="64"/>
      <c r="B9" s="68"/>
      <c r="C9" s="68"/>
      <c r="D9" s="65"/>
      <c r="E9" s="68"/>
      <c r="F9" s="6" t="s">
        <v>48</v>
      </c>
      <c r="G9" s="6" t="s">
        <v>49</v>
      </c>
      <c r="H9" s="65"/>
      <c r="I9" s="67"/>
      <c r="J9" s="6" t="s">
        <v>56</v>
      </c>
      <c r="K9" s="8" t="s">
        <v>58</v>
      </c>
      <c r="L9" s="6" t="s">
        <v>56</v>
      </c>
      <c r="M9" s="6" t="s">
        <v>57</v>
      </c>
      <c r="N9" s="65"/>
      <c r="O9" s="66"/>
      <c r="P9" s="55"/>
      <c r="Q9" s="65"/>
      <c r="R9" s="28" t="s">
        <v>64</v>
      </c>
    </row>
    <row r="10" spans="1:18" ht="81" customHeight="1">
      <c r="A10" s="64"/>
      <c r="B10" s="68"/>
      <c r="C10" s="68"/>
      <c r="D10" s="65"/>
      <c r="E10" s="68"/>
      <c r="F10" s="6" t="s">
        <v>50</v>
      </c>
      <c r="G10" s="6" t="s">
        <v>49</v>
      </c>
      <c r="H10" s="65"/>
      <c r="I10" s="67"/>
      <c r="J10" s="6" t="s">
        <v>56</v>
      </c>
      <c r="K10" s="8" t="s">
        <v>59</v>
      </c>
      <c r="L10" s="6" t="s">
        <v>56</v>
      </c>
      <c r="M10" s="6" t="s">
        <v>57</v>
      </c>
      <c r="N10" s="65"/>
      <c r="O10" s="66"/>
      <c r="P10" s="55"/>
      <c r="Q10" s="65"/>
      <c r="R10" s="28" t="s">
        <v>64</v>
      </c>
    </row>
    <row r="11" spans="1:18" ht="53.25" customHeight="1">
      <c r="A11" s="64"/>
      <c r="B11" s="68"/>
      <c r="C11" s="68"/>
      <c r="D11" s="65"/>
      <c r="E11" s="68"/>
      <c r="F11" s="6" t="s">
        <v>51</v>
      </c>
      <c r="G11" s="6" t="s">
        <v>52</v>
      </c>
      <c r="H11" s="65"/>
      <c r="I11" s="67"/>
      <c r="J11" s="6" t="s">
        <v>56</v>
      </c>
      <c r="K11" s="8" t="s">
        <v>60</v>
      </c>
      <c r="L11" s="6" t="s">
        <v>56</v>
      </c>
      <c r="M11" s="6" t="s">
        <v>57</v>
      </c>
      <c r="N11" s="65"/>
      <c r="O11" s="66"/>
      <c r="P11" s="55"/>
      <c r="Q11" s="65"/>
      <c r="R11" s="28" t="s">
        <v>64</v>
      </c>
    </row>
    <row r="12" spans="1:18" ht="28.5" customHeight="1">
      <c r="A12" s="64"/>
      <c r="B12" s="68"/>
      <c r="C12" s="68"/>
      <c r="D12" s="65"/>
      <c r="E12" s="68"/>
      <c r="F12" s="6" t="s">
        <v>53</v>
      </c>
      <c r="G12" s="6" t="s">
        <v>54</v>
      </c>
      <c r="H12" s="65"/>
      <c r="I12" s="67"/>
      <c r="J12" s="6" t="s">
        <v>56</v>
      </c>
      <c r="K12" s="8" t="s">
        <v>61</v>
      </c>
      <c r="L12" s="6" t="s">
        <v>56</v>
      </c>
      <c r="M12" s="6" t="s">
        <v>57</v>
      </c>
      <c r="N12" s="65"/>
      <c r="O12" s="66"/>
      <c r="P12" s="55"/>
      <c r="Q12" s="65"/>
      <c r="R12" s="28" t="s">
        <v>64</v>
      </c>
    </row>
    <row r="13" spans="1:18" ht="80.099999999999994" customHeight="1">
      <c r="A13" s="64"/>
      <c r="B13" s="68"/>
      <c r="C13" s="68"/>
      <c r="D13" s="65"/>
      <c r="E13" s="68"/>
      <c r="F13" s="6" t="s">
        <v>55</v>
      </c>
      <c r="G13" s="6" t="s">
        <v>54</v>
      </c>
      <c r="H13" s="65"/>
      <c r="I13" s="67"/>
      <c r="J13" s="6" t="s">
        <v>56</v>
      </c>
      <c r="K13" s="8" t="s">
        <v>62</v>
      </c>
      <c r="L13" s="6" t="s">
        <v>56</v>
      </c>
      <c r="M13" s="6" t="s">
        <v>57</v>
      </c>
      <c r="N13" s="65"/>
      <c r="O13" s="66"/>
      <c r="P13" s="55"/>
      <c r="Q13" s="65"/>
      <c r="R13" s="28" t="s">
        <v>64</v>
      </c>
    </row>
    <row r="14" spans="1:18" s="3" customFormat="1" ht="44.25" customHeight="1">
      <c r="A14" s="55">
        <v>3</v>
      </c>
      <c r="B14" s="55"/>
      <c r="C14" s="55" t="s">
        <v>257</v>
      </c>
      <c r="D14" s="55" t="s">
        <v>258</v>
      </c>
      <c r="E14" s="55" t="s">
        <v>259</v>
      </c>
      <c r="F14" s="25" t="s">
        <v>66</v>
      </c>
      <c r="G14" s="5">
        <v>2</v>
      </c>
      <c r="H14" s="25" t="s">
        <v>56</v>
      </c>
      <c r="I14" s="25" t="s">
        <v>67</v>
      </c>
      <c r="J14" s="9"/>
      <c r="K14" s="24" t="s">
        <v>68</v>
      </c>
      <c r="L14" s="25" t="s">
        <v>69</v>
      </c>
      <c r="M14" s="25" t="s">
        <v>70</v>
      </c>
      <c r="N14" s="25" t="s">
        <v>71</v>
      </c>
      <c r="O14" s="55"/>
      <c r="P14" s="55" t="s">
        <v>145</v>
      </c>
      <c r="Q14" s="55" t="s">
        <v>146</v>
      </c>
      <c r="R14" s="28" t="s">
        <v>147</v>
      </c>
    </row>
    <row r="15" spans="1:18" s="3" customFormat="1" ht="39" customHeight="1">
      <c r="A15" s="55"/>
      <c r="B15" s="55"/>
      <c r="C15" s="55"/>
      <c r="D15" s="55"/>
      <c r="E15" s="55"/>
      <c r="F15" s="25" t="s">
        <v>72</v>
      </c>
      <c r="G15" s="10">
        <v>4</v>
      </c>
      <c r="H15" s="25" t="s">
        <v>56</v>
      </c>
      <c r="I15" s="25" t="s">
        <v>73</v>
      </c>
      <c r="J15" s="25"/>
      <c r="K15" s="10" t="s">
        <v>74</v>
      </c>
      <c r="L15" s="5"/>
      <c r="M15" s="25" t="s">
        <v>70</v>
      </c>
      <c r="N15" s="25" t="s">
        <v>71</v>
      </c>
      <c r="O15" s="55"/>
      <c r="P15" s="55"/>
      <c r="Q15" s="55"/>
      <c r="R15" s="28" t="s">
        <v>148</v>
      </c>
    </row>
    <row r="16" spans="1:18" s="3" customFormat="1" ht="50.25" customHeight="1">
      <c r="A16" s="55"/>
      <c r="B16" s="55"/>
      <c r="C16" s="55"/>
      <c r="D16" s="55"/>
      <c r="E16" s="55"/>
      <c r="F16" s="25" t="s">
        <v>75</v>
      </c>
      <c r="G16" s="10">
        <v>2</v>
      </c>
      <c r="H16" s="25" t="s">
        <v>56</v>
      </c>
      <c r="I16" s="25" t="s">
        <v>73</v>
      </c>
      <c r="J16" s="25"/>
      <c r="K16" s="10" t="s">
        <v>76</v>
      </c>
      <c r="L16" s="5"/>
      <c r="M16" s="25" t="s">
        <v>70</v>
      </c>
      <c r="N16" s="25" t="s">
        <v>71</v>
      </c>
      <c r="O16" s="55"/>
      <c r="P16" s="55"/>
      <c r="Q16" s="55"/>
      <c r="R16" s="28" t="s">
        <v>148</v>
      </c>
    </row>
    <row r="17" spans="1:18" s="3" customFormat="1" ht="49.5" customHeight="1">
      <c r="A17" s="55"/>
      <c r="B17" s="55"/>
      <c r="C17" s="55"/>
      <c r="D17" s="55"/>
      <c r="E17" s="55"/>
      <c r="F17" s="25" t="s">
        <v>77</v>
      </c>
      <c r="G17" s="10">
        <v>5</v>
      </c>
      <c r="H17" s="25" t="s">
        <v>56</v>
      </c>
      <c r="I17" s="25" t="s">
        <v>73</v>
      </c>
      <c r="J17" s="25"/>
      <c r="K17" s="10" t="s">
        <v>78</v>
      </c>
      <c r="L17" s="5"/>
      <c r="M17" s="25" t="s">
        <v>70</v>
      </c>
      <c r="N17" s="25" t="s">
        <v>71</v>
      </c>
      <c r="O17" s="55"/>
      <c r="P17" s="55"/>
      <c r="Q17" s="55"/>
      <c r="R17" s="28" t="s">
        <v>148</v>
      </c>
    </row>
    <row r="18" spans="1:18" s="3" customFormat="1" ht="24">
      <c r="A18" s="55"/>
      <c r="B18" s="55"/>
      <c r="C18" s="55"/>
      <c r="D18" s="55"/>
      <c r="E18" s="55"/>
      <c r="F18" s="25" t="s">
        <v>79</v>
      </c>
      <c r="G18" s="10">
        <v>2</v>
      </c>
      <c r="H18" s="25" t="s">
        <v>56</v>
      </c>
      <c r="I18" s="25" t="s">
        <v>73</v>
      </c>
      <c r="J18" s="25"/>
      <c r="K18" s="10" t="s">
        <v>80</v>
      </c>
      <c r="L18" s="5"/>
      <c r="M18" s="25" t="s">
        <v>70</v>
      </c>
      <c r="N18" s="25" t="s">
        <v>71</v>
      </c>
      <c r="O18" s="55"/>
      <c r="P18" s="55"/>
      <c r="Q18" s="55"/>
      <c r="R18" s="28" t="s">
        <v>149</v>
      </c>
    </row>
    <row r="19" spans="1:18" s="3" customFormat="1" ht="24">
      <c r="A19" s="55"/>
      <c r="B19" s="55"/>
      <c r="C19" s="55"/>
      <c r="D19" s="55"/>
      <c r="E19" s="55"/>
      <c r="F19" s="25" t="s">
        <v>81</v>
      </c>
      <c r="G19" s="10">
        <v>2</v>
      </c>
      <c r="H19" s="25" t="s">
        <v>56</v>
      </c>
      <c r="I19" s="25" t="s">
        <v>73</v>
      </c>
      <c r="J19" s="25"/>
      <c r="K19" s="10" t="s">
        <v>82</v>
      </c>
      <c r="L19" s="5"/>
      <c r="M19" s="25" t="s">
        <v>70</v>
      </c>
      <c r="N19" s="25" t="s">
        <v>71</v>
      </c>
      <c r="O19" s="55"/>
      <c r="P19" s="55"/>
      <c r="Q19" s="55"/>
      <c r="R19" s="28" t="s">
        <v>148</v>
      </c>
    </row>
    <row r="20" spans="1:18" s="3" customFormat="1" ht="24">
      <c r="A20" s="55"/>
      <c r="B20" s="55"/>
      <c r="C20" s="55"/>
      <c r="D20" s="55"/>
      <c r="E20" s="55"/>
      <c r="F20" s="25" t="s">
        <v>83</v>
      </c>
      <c r="G20" s="10">
        <v>4</v>
      </c>
      <c r="H20" s="25" t="s">
        <v>56</v>
      </c>
      <c r="I20" s="25" t="s">
        <v>73</v>
      </c>
      <c r="J20" s="25"/>
      <c r="K20" s="10" t="s">
        <v>84</v>
      </c>
      <c r="L20" s="5"/>
      <c r="M20" s="25" t="s">
        <v>70</v>
      </c>
      <c r="N20" s="25" t="s">
        <v>71</v>
      </c>
      <c r="O20" s="55"/>
      <c r="P20" s="55"/>
      <c r="Q20" s="55"/>
      <c r="R20" s="28" t="s">
        <v>147</v>
      </c>
    </row>
    <row r="21" spans="1:18" s="2" customFormat="1" ht="57" customHeight="1">
      <c r="A21" s="63" t="s">
        <v>260</v>
      </c>
      <c r="B21" s="52" t="s">
        <v>28</v>
      </c>
      <c r="C21" s="52" t="s">
        <v>29</v>
      </c>
      <c r="D21" s="52" t="s">
        <v>151</v>
      </c>
      <c r="E21" s="52" t="s">
        <v>30</v>
      </c>
      <c r="F21" s="11" t="s">
        <v>152</v>
      </c>
      <c r="G21" s="12">
        <v>5</v>
      </c>
      <c r="H21" s="11" t="s">
        <v>153</v>
      </c>
      <c r="I21" s="11" t="s">
        <v>154</v>
      </c>
      <c r="J21" s="11" t="s">
        <v>155</v>
      </c>
      <c r="K21" s="11" t="s">
        <v>156</v>
      </c>
      <c r="L21" s="11" t="s">
        <v>31</v>
      </c>
      <c r="M21" s="11" t="s">
        <v>31</v>
      </c>
      <c r="N21" s="11" t="s">
        <v>157</v>
      </c>
      <c r="O21" s="52" t="s">
        <v>25</v>
      </c>
      <c r="P21" s="51" t="s">
        <v>158</v>
      </c>
      <c r="Q21" s="52" t="s">
        <v>159</v>
      </c>
      <c r="R21" s="28" t="s">
        <v>147</v>
      </c>
    </row>
    <row r="22" spans="1:18" s="2" customFormat="1" ht="58.5" customHeight="1">
      <c r="A22" s="63"/>
      <c r="B22" s="52"/>
      <c r="C22" s="52"/>
      <c r="D22" s="52"/>
      <c r="E22" s="52"/>
      <c r="F22" s="11" t="s">
        <v>160</v>
      </c>
      <c r="G22" s="12"/>
      <c r="H22" s="11" t="s">
        <v>153</v>
      </c>
      <c r="I22" s="11" t="s">
        <v>154</v>
      </c>
      <c r="J22" s="11" t="s">
        <v>155</v>
      </c>
      <c r="K22" s="11" t="s">
        <v>161</v>
      </c>
      <c r="L22" s="11" t="s">
        <v>31</v>
      </c>
      <c r="M22" s="11" t="s">
        <v>31</v>
      </c>
      <c r="N22" s="11" t="s">
        <v>157</v>
      </c>
      <c r="O22" s="52"/>
      <c r="P22" s="51"/>
      <c r="Q22" s="52"/>
      <c r="R22" s="28" t="s">
        <v>147</v>
      </c>
    </row>
    <row r="23" spans="1:18" s="2" customFormat="1" ht="61.5" customHeight="1">
      <c r="A23" s="63"/>
      <c r="B23" s="52"/>
      <c r="C23" s="52"/>
      <c r="D23" s="52"/>
      <c r="E23" s="52"/>
      <c r="F23" s="25" t="s">
        <v>162</v>
      </c>
      <c r="G23" s="5">
        <v>2</v>
      </c>
      <c r="H23" s="11" t="s">
        <v>153</v>
      </c>
      <c r="I23" s="11" t="s">
        <v>154</v>
      </c>
      <c r="J23" s="11" t="s">
        <v>155</v>
      </c>
      <c r="K23" s="25" t="s">
        <v>163</v>
      </c>
      <c r="L23" s="11" t="s">
        <v>31</v>
      </c>
      <c r="M23" s="11" t="s">
        <v>31</v>
      </c>
      <c r="N23" s="11" t="s">
        <v>157</v>
      </c>
      <c r="O23" s="52"/>
      <c r="P23" s="51"/>
      <c r="Q23" s="52"/>
      <c r="R23" s="28" t="s">
        <v>147</v>
      </c>
    </row>
    <row r="24" spans="1:18" s="2" customFormat="1" ht="75.75" customHeight="1">
      <c r="A24" s="63"/>
      <c r="B24" s="52"/>
      <c r="C24" s="52"/>
      <c r="D24" s="52"/>
      <c r="E24" s="52"/>
      <c r="F24" s="25" t="s">
        <v>164</v>
      </c>
      <c r="G24" s="5">
        <v>1</v>
      </c>
      <c r="H24" s="11" t="s">
        <v>153</v>
      </c>
      <c r="I24" s="11" t="s">
        <v>154</v>
      </c>
      <c r="J24" s="11" t="s">
        <v>155</v>
      </c>
      <c r="K24" s="25" t="s">
        <v>165</v>
      </c>
      <c r="L24" s="11" t="s">
        <v>31</v>
      </c>
      <c r="M24" s="11" t="s">
        <v>31</v>
      </c>
      <c r="N24" s="11" t="s">
        <v>157</v>
      </c>
      <c r="O24" s="52"/>
      <c r="P24" s="51"/>
      <c r="Q24" s="52"/>
      <c r="R24" s="28" t="s">
        <v>147</v>
      </c>
    </row>
    <row r="25" spans="1:18" s="2" customFormat="1" ht="34.5" customHeight="1">
      <c r="A25" s="63"/>
      <c r="B25" s="52"/>
      <c r="C25" s="52"/>
      <c r="D25" s="52"/>
      <c r="E25" s="52"/>
      <c r="F25" s="25" t="s">
        <v>166</v>
      </c>
      <c r="G25" s="5">
        <v>3</v>
      </c>
      <c r="H25" s="11" t="s">
        <v>153</v>
      </c>
      <c r="I25" s="11" t="s">
        <v>154</v>
      </c>
      <c r="J25" s="11" t="s">
        <v>155</v>
      </c>
      <c r="K25" s="25" t="s">
        <v>167</v>
      </c>
      <c r="L25" s="11" t="s">
        <v>31</v>
      </c>
      <c r="M25" s="11" t="s">
        <v>31</v>
      </c>
      <c r="N25" s="11"/>
      <c r="O25" s="52"/>
      <c r="P25" s="51"/>
      <c r="Q25" s="52"/>
      <c r="R25" s="28" t="s">
        <v>147</v>
      </c>
    </row>
    <row r="26" spans="1:18" ht="52.5">
      <c r="A26" s="63" t="s">
        <v>150</v>
      </c>
      <c r="B26" s="52" t="s">
        <v>169</v>
      </c>
      <c r="C26" s="52" t="s">
        <v>170</v>
      </c>
      <c r="D26" s="52" t="s">
        <v>171</v>
      </c>
      <c r="E26" s="52" t="s">
        <v>172</v>
      </c>
      <c r="F26" s="25" t="s">
        <v>85</v>
      </c>
      <c r="G26" s="25">
        <v>1</v>
      </c>
      <c r="H26" s="25" t="s">
        <v>86</v>
      </c>
      <c r="I26" s="25" t="s">
        <v>67</v>
      </c>
      <c r="J26" s="25" t="s">
        <v>87</v>
      </c>
      <c r="K26" s="52" t="s">
        <v>88</v>
      </c>
      <c r="L26" s="25"/>
      <c r="M26" s="13" t="s">
        <v>22</v>
      </c>
      <c r="N26" s="5"/>
      <c r="O26" s="25" t="s">
        <v>20</v>
      </c>
      <c r="P26" s="52" t="s">
        <v>94</v>
      </c>
      <c r="Q26" s="52" t="s">
        <v>173</v>
      </c>
      <c r="R26" s="28" t="s">
        <v>147</v>
      </c>
    </row>
    <row r="27" spans="1:18" ht="36">
      <c r="A27" s="63"/>
      <c r="B27" s="52"/>
      <c r="C27" s="52"/>
      <c r="D27" s="52"/>
      <c r="E27" s="52"/>
      <c r="F27" s="25" t="s">
        <v>85</v>
      </c>
      <c r="G27" s="25">
        <v>1</v>
      </c>
      <c r="H27" s="14" t="s">
        <v>86</v>
      </c>
      <c r="I27" s="25" t="s">
        <v>89</v>
      </c>
      <c r="J27" s="25" t="s">
        <v>23</v>
      </c>
      <c r="K27" s="52"/>
      <c r="L27" s="25"/>
      <c r="M27" s="13"/>
      <c r="N27" s="5"/>
      <c r="O27" s="25" t="s">
        <v>20</v>
      </c>
      <c r="P27" s="52"/>
      <c r="Q27" s="52"/>
      <c r="R27" s="28" t="s">
        <v>174</v>
      </c>
    </row>
    <row r="28" spans="1:18" ht="48">
      <c r="A28" s="63"/>
      <c r="B28" s="52"/>
      <c r="C28" s="52"/>
      <c r="D28" s="52"/>
      <c r="E28" s="52"/>
      <c r="F28" s="25" t="s">
        <v>85</v>
      </c>
      <c r="G28" s="25">
        <v>1</v>
      </c>
      <c r="H28" s="25" t="s">
        <v>86</v>
      </c>
      <c r="I28" s="25" t="s">
        <v>67</v>
      </c>
      <c r="J28" s="25" t="s">
        <v>87</v>
      </c>
      <c r="K28" s="52"/>
      <c r="L28" s="25" t="s">
        <v>92</v>
      </c>
      <c r="M28" s="13"/>
      <c r="N28" s="5"/>
      <c r="O28" s="25" t="s">
        <v>20</v>
      </c>
      <c r="P28" s="52"/>
      <c r="Q28" s="52"/>
      <c r="R28" s="28" t="s">
        <v>174</v>
      </c>
    </row>
    <row r="29" spans="1:18" ht="52.5">
      <c r="A29" s="63"/>
      <c r="B29" s="52"/>
      <c r="C29" s="52"/>
      <c r="D29" s="52"/>
      <c r="E29" s="52"/>
      <c r="F29" s="25" t="s">
        <v>90</v>
      </c>
      <c r="G29" s="25">
        <v>1</v>
      </c>
      <c r="H29" s="25" t="s">
        <v>86</v>
      </c>
      <c r="I29" s="25" t="s">
        <v>67</v>
      </c>
      <c r="J29" s="25" t="s">
        <v>87</v>
      </c>
      <c r="K29" s="25" t="s">
        <v>91</v>
      </c>
      <c r="L29" s="25" t="s">
        <v>93</v>
      </c>
      <c r="M29" s="13" t="s">
        <v>22</v>
      </c>
      <c r="N29" s="5"/>
      <c r="O29" s="25" t="s">
        <v>20</v>
      </c>
      <c r="P29" s="52"/>
      <c r="Q29" s="52"/>
      <c r="R29" s="28" t="s">
        <v>174</v>
      </c>
    </row>
    <row r="30" spans="1:18" ht="50.25" customHeight="1">
      <c r="A30" s="63" t="s">
        <v>168</v>
      </c>
      <c r="B30" s="52" t="s">
        <v>175</v>
      </c>
      <c r="C30" s="52" t="s">
        <v>176</v>
      </c>
      <c r="D30" s="52" t="s">
        <v>177</v>
      </c>
      <c r="E30" s="52" t="s">
        <v>178</v>
      </c>
      <c r="F30" s="13" t="s">
        <v>95</v>
      </c>
      <c r="G30" s="27">
        <v>1</v>
      </c>
      <c r="H30" s="27" t="s">
        <v>179</v>
      </c>
      <c r="I30" s="27" t="s">
        <v>180</v>
      </c>
      <c r="J30" s="27" t="s">
        <v>181</v>
      </c>
      <c r="K30" s="13" t="s">
        <v>96</v>
      </c>
      <c r="L30" s="27"/>
      <c r="M30" s="27" t="s">
        <v>182</v>
      </c>
      <c r="N30" s="13" t="s">
        <v>98</v>
      </c>
      <c r="O30" s="25"/>
      <c r="P30" s="62" t="s">
        <v>99</v>
      </c>
      <c r="Q30" s="62" t="s">
        <v>183</v>
      </c>
      <c r="R30" s="23" t="s">
        <v>184</v>
      </c>
    </row>
    <row r="31" spans="1:18" ht="50.25" customHeight="1">
      <c r="A31" s="63"/>
      <c r="B31" s="52"/>
      <c r="C31" s="52"/>
      <c r="D31" s="52"/>
      <c r="E31" s="52"/>
      <c r="F31" s="13" t="s">
        <v>97</v>
      </c>
      <c r="G31" s="27">
        <v>1</v>
      </c>
      <c r="H31" s="27" t="s">
        <v>179</v>
      </c>
      <c r="I31" s="27" t="s">
        <v>180</v>
      </c>
      <c r="J31" s="27" t="s">
        <v>181</v>
      </c>
      <c r="K31" s="13" t="s">
        <v>96</v>
      </c>
      <c r="L31" s="27"/>
      <c r="M31" s="27" t="s">
        <v>182</v>
      </c>
      <c r="N31" s="13" t="s">
        <v>98</v>
      </c>
      <c r="O31" s="25"/>
      <c r="P31" s="62"/>
      <c r="Q31" s="62"/>
      <c r="R31" s="23" t="s">
        <v>184</v>
      </c>
    </row>
    <row r="32" spans="1:18" ht="64.5">
      <c r="A32" s="63"/>
      <c r="B32" s="52"/>
      <c r="C32" s="52"/>
      <c r="D32" s="52" t="s">
        <v>185</v>
      </c>
      <c r="E32" s="52"/>
      <c r="F32" s="13" t="s">
        <v>95</v>
      </c>
      <c r="G32" s="27">
        <v>1</v>
      </c>
      <c r="H32" s="27" t="s">
        <v>179</v>
      </c>
      <c r="I32" s="27" t="s">
        <v>180</v>
      </c>
      <c r="J32" s="27" t="s">
        <v>181</v>
      </c>
      <c r="K32" s="13" t="s">
        <v>96</v>
      </c>
      <c r="L32" s="27"/>
      <c r="M32" s="27" t="s">
        <v>182</v>
      </c>
      <c r="N32" s="13" t="s">
        <v>98</v>
      </c>
      <c r="O32" s="25"/>
      <c r="P32" s="62"/>
      <c r="Q32" s="62"/>
      <c r="R32" s="23" t="s">
        <v>184</v>
      </c>
    </row>
    <row r="33" spans="1:18" ht="64.5">
      <c r="A33" s="63"/>
      <c r="B33" s="52"/>
      <c r="C33" s="52"/>
      <c r="D33" s="52"/>
      <c r="E33" s="52"/>
      <c r="F33" s="13" t="s">
        <v>97</v>
      </c>
      <c r="G33" s="27">
        <v>1</v>
      </c>
      <c r="H33" s="27" t="s">
        <v>179</v>
      </c>
      <c r="I33" s="27" t="s">
        <v>180</v>
      </c>
      <c r="J33" s="27" t="s">
        <v>181</v>
      </c>
      <c r="K33" s="13" t="s">
        <v>96</v>
      </c>
      <c r="L33" s="15"/>
      <c r="M33" s="27" t="s">
        <v>182</v>
      </c>
      <c r="N33" s="13" t="s">
        <v>98</v>
      </c>
      <c r="O33" s="25"/>
      <c r="P33" s="62"/>
      <c r="Q33" s="62"/>
      <c r="R33" s="23" t="s">
        <v>184</v>
      </c>
    </row>
    <row r="34" spans="1:18" ht="62.25" customHeight="1">
      <c r="A34" s="55">
        <v>7</v>
      </c>
      <c r="B34" s="55" t="s">
        <v>175</v>
      </c>
      <c r="C34" s="55" t="s">
        <v>186</v>
      </c>
      <c r="D34" s="61" t="s">
        <v>187</v>
      </c>
      <c r="E34" s="55" t="s">
        <v>178</v>
      </c>
      <c r="F34" s="16" t="s">
        <v>188</v>
      </c>
      <c r="G34" s="25">
        <v>2</v>
      </c>
      <c r="H34" s="25" t="s">
        <v>26</v>
      </c>
      <c r="I34" s="25" t="s">
        <v>100</v>
      </c>
      <c r="J34" s="25" t="s">
        <v>101</v>
      </c>
      <c r="K34" s="25" t="s">
        <v>189</v>
      </c>
      <c r="L34" s="25"/>
      <c r="M34" s="29" t="s">
        <v>190</v>
      </c>
      <c r="N34" s="34" t="s">
        <v>191</v>
      </c>
      <c r="O34" s="55" t="s">
        <v>192</v>
      </c>
      <c r="P34" s="58" t="s">
        <v>193</v>
      </c>
      <c r="Q34" s="59" t="s">
        <v>194</v>
      </c>
      <c r="R34" s="28" t="s">
        <v>174</v>
      </c>
    </row>
    <row r="35" spans="1:18" ht="123.75" customHeight="1">
      <c r="A35" s="55"/>
      <c r="B35" s="55"/>
      <c r="C35" s="55"/>
      <c r="D35" s="61"/>
      <c r="E35" s="55"/>
      <c r="F35" s="16" t="s">
        <v>188</v>
      </c>
      <c r="G35" s="25">
        <v>1</v>
      </c>
      <c r="H35" s="25" t="s">
        <v>195</v>
      </c>
      <c r="I35" s="25" t="s">
        <v>196</v>
      </c>
      <c r="J35" s="25" t="s">
        <v>197</v>
      </c>
      <c r="K35" s="25" t="s">
        <v>198</v>
      </c>
      <c r="L35" s="25"/>
      <c r="M35" s="29" t="s">
        <v>190</v>
      </c>
      <c r="N35" s="34" t="s">
        <v>199</v>
      </c>
      <c r="O35" s="55"/>
      <c r="P35" s="55"/>
      <c r="Q35" s="59"/>
      <c r="R35" s="28" t="s">
        <v>174</v>
      </c>
    </row>
    <row r="36" spans="1:18" ht="198" customHeight="1">
      <c r="A36" s="55"/>
      <c r="B36" s="55"/>
      <c r="C36" s="55"/>
      <c r="D36" s="61"/>
      <c r="E36" s="55"/>
      <c r="F36" s="16" t="s">
        <v>200</v>
      </c>
      <c r="G36" s="25">
        <v>1</v>
      </c>
      <c r="H36" s="25" t="s">
        <v>195</v>
      </c>
      <c r="I36" s="25" t="s">
        <v>196</v>
      </c>
      <c r="J36" s="25" t="s">
        <v>101</v>
      </c>
      <c r="K36" s="25" t="s">
        <v>201</v>
      </c>
      <c r="L36" s="25"/>
      <c r="M36" s="29" t="s">
        <v>190</v>
      </c>
      <c r="N36" s="34" t="s">
        <v>202</v>
      </c>
      <c r="O36" s="55"/>
      <c r="P36" s="55"/>
      <c r="Q36" s="59"/>
      <c r="R36" s="28" t="s">
        <v>174</v>
      </c>
    </row>
    <row r="37" spans="1:18" ht="96">
      <c r="A37" s="55">
        <v>8</v>
      </c>
      <c r="B37" s="55" t="s">
        <v>175</v>
      </c>
      <c r="C37" s="55" t="s">
        <v>203</v>
      </c>
      <c r="D37" s="61" t="s">
        <v>204</v>
      </c>
      <c r="E37" s="55" t="s">
        <v>178</v>
      </c>
      <c r="F37" s="16" t="s">
        <v>21</v>
      </c>
      <c r="G37" s="25">
        <v>4</v>
      </c>
      <c r="H37" s="25" t="s">
        <v>26</v>
      </c>
      <c r="I37" s="25" t="s">
        <v>100</v>
      </c>
      <c r="J37" s="25" t="s">
        <v>101</v>
      </c>
      <c r="K37" s="25" t="s">
        <v>102</v>
      </c>
      <c r="L37" s="25"/>
      <c r="M37" s="29" t="s">
        <v>22</v>
      </c>
      <c r="N37" s="34" t="s">
        <v>103</v>
      </c>
      <c r="O37" s="60" t="s">
        <v>20</v>
      </c>
      <c r="P37" s="52" t="s">
        <v>104</v>
      </c>
      <c r="Q37" s="52" t="s">
        <v>205</v>
      </c>
      <c r="R37" s="28" t="s">
        <v>206</v>
      </c>
    </row>
    <row r="38" spans="1:18" ht="72">
      <c r="A38" s="55"/>
      <c r="B38" s="55"/>
      <c r="C38" s="55"/>
      <c r="D38" s="61"/>
      <c r="E38" s="55"/>
      <c r="F38" s="16" t="s">
        <v>21</v>
      </c>
      <c r="G38" s="25">
        <v>2</v>
      </c>
      <c r="H38" s="25" t="s">
        <v>105</v>
      </c>
      <c r="I38" s="25" t="s">
        <v>100</v>
      </c>
      <c r="J38" s="25" t="s">
        <v>101</v>
      </c>
      <c r="K38" s="25" t="s">
        <v>106</v>
      </c>
      <c r="L38" s="25"/>
      <c r="M38" s="29" t="s">
        <v>22</v>
      </c>
      <c r="N38" s="34" t="s">
        <v>107</v>
      </c>
      <c r="O38" s="60"/>
      <c r="P38" s="52"/>
      <c r="Q38" s="52"/>
      <c r="R38" s="28" t="s">
        <v>206</v>
      </c>
    </row>
    <row r="39" spans="1:18" ht="72">
      <c r="A39" s="55"/>
      <c r="B39" s="55"/>
      <c r="C39" s="55"/>
      <c r="D39" s="61"/>
      <c r="E39" s="55"/>
      <c r="F39" s="16" t="s">
        <v>21</v>
      </c>
      <c r="G39" s="25">
        <v>1</v>
      </c>
      <c r="H39" s="25" t="s">
        <v>18</v>
      </c>
      <c r="I39" s="25" t="s">
        <v>100</v>
      </c>
      <c r="J39" s="25" t="s">
        <v>101</v>
      </c>
      <c r="K39" s="25" t="s">
        <v>108</v>
      </c>
      <c r="L39" s="25"/>
      <c r="M39" s="29" t="s">
        <v>22</v>
      </c>
      <c r="N39" s="34" t="s">
        <v>109</v>
      </c>
      <c r="O39" s="60" t="s">
        <v>20</v>
      </c>
      <c r="P39" s="52"/>
      <c r="Q39" s="52"/>
      <c r="R39" s="28" t="s">
        <v>206</v>
      </c>
    </row>
    <row r="40" spans="1:18" ht="72">
      <c r="A40" s="55"/>
      <c r="B40" s="55"/>
      <c r="C40" s="55"/>
      <c r="D40" s="61"/>
      <c r="E40" s="55"/>
      <c r="F40" s="16" t="s">
        <v>21</v>
      </c>
      <c r="G40" s="25">
        <v>1</v>
      </c>
      <c r="H40" s="25" t="s">
        <v>18</v>
      </c>
      <c r="I40" s="25" t="s">
        <v>100</v>
      </c>
      <c r="J40" s="25" t="s">
        <v>101</v>
      </c>
      <c r="K40" s="25" t="s">
        <v>110</v>
      </c>
      <c r="L40" s="25"/>
      <c r="M40" s="29" t="s">
        <v>22</v>
      </c>
      <c r="N40" s="34" t="s">
        <v>111</v>
      </c>
      <c r="O40" s="60"/>
      <c r="P40" s="52"/>
      <c r="Q40" s="52"/>
      <c r="R40" s="28" t="s">
        <v>206</v>
      </c>
    </row>
    <row r="41" spans="1:18" s="3" customFormat="1" ht="50.25" customHeight="1">
      <c r="A41" s="52">
        <v>9</v>
      </c>
      <c r="B41" s="52" t="s">
        <v>207</v>
      </c>
      <c r="C41" s="52" t="s">
        <v>208</v>
      </c>
      <c r="D41" s="52" t="s">
        <v>209</v>
      </c>
      <c r="E41" s="25" t="s">
        <v>210</v>
      </c>
      <c r="F41" s="25" t="s">
        <v>65</v>
      </c>
      <c r="G41" s="25">
        <v>10</v>
      </c>
      <c r="H41" s="25" t="s">
        <v>211</v>
      </c>
      <c r="I41" s="25" t="s">
        <v>212</v>
      </c>
      <c r="J41" s="25" t="s">
        <v>213</v>
      </c>
      <c r="K41" s="25" t="s">
        <v>214</v>
      </c>
      <c r="L41" s="25" t="s">
        <v>69</v>
      </c>
      <c r="M41" s="25" t="s">
        <v>215</v>
      </c>
      <c r="N41" s="25" t="s">
        <v>216</v>
      </c>
      <c r="O41" s="28"/>
      <c r="P41" s="17" t="s">
        <v>217</v>
      </c>
      <c r="Q41" s="25" t="s">
        <v>218</v>
      </c>
      <c r="R41" s="28" t="s">
        <v>147</v>
      </c>
    </row>
    <row r="42" spans="1:18" s="3" customFormat="1" ht="60">
      <c r="A42" s="52"/>
      <c r="B42" s="52"/>
      <c r="C42" s="52"/>
      <c r="D42" s="52"/>
      <c r="E42" s="25" t="s">
        <v>219</v>
      </c>
      <c r="F42" s="25" t="s">
        <v>114</v>
      </c>
      <c r="G42" s="25">
        <v>4</v>
      </c>
      <c r="H42" s="25" t="s">
        <v>112</v>
      </c>
      <c r="I42" s="25" t="s">
        <v>212</v>
      </c>
      <c r="J42" s="25" t="s">
        <v>213</v>
      </c>
      <c r="K42" s="25" t="s">
        <v>220</v>
      </c>
      <c r="L42" s="25" t="s">
        <v>221</v>
      </c>
      <c r="M42" s="25" t="s">
        <v>113</v>
      </c>
      <c r="N42" s="25" t="s">
        <v>222</v>
      </c>
      <c r="O42" s="28"/>
      <c r="P42" s="17" t="s">
        <v>223</v>
      </c>
      <c r="Q42" s="25" t="s">
        <v>224</v>
      </c>
      <c r="R42" s="28" t="s">
        <v>225</v>
      </c>
    </row>
    <row r="43" spans="1:18" s="3" customFormat="1" ht="119.25" customHeight="1">
      <c r="A43" s="52"/>
      <c r="B43" s="52"/>
      <c r="C43" s="52"/>
      <c r="D43" s="52"/>
      <c r="E43" s="25" t="s">
        <v>226</v>
      </c>
      <c r="F43" s="25" t="s">
        <v>115</v>
      </c>
      <c r="G43" s="25">
        <v>1</v>
      </c>
      <c r="H43" s="25" t="s">
        <v>227</v>
      </c>
      <c r="I43" s="25" t="s">
        <v>228</v>
      </c>
      <c r="J43" s="25" t="s">
        <v>229</v>
      </c>
      <c r="K43" s="25" t="s">
        <v>230</v>
      </c>
      <c r="L43" s="25" t="s">
        <v>222</v>
      </c>
      <c r="M43" s="25" t="s">
        <v>113</v>
      </c>
      <c r="N43" s="25" t="s">
        <v>222</v>
      </c>
      <c r="O43" s="28"/>
      <c r="P43" s="17" t="s">
        <v>223</v>
      </c>
      <c r="Q43" s="25" t="s">
        <v>224</v>
      </c>
      <c r="R43" s="28" t="s">
        <v>225</v>
      </c>
    </row>
    <row r="44" spans="1:18" s="3" customFormat="1" ht="96">
      <c r="A44" s="52">
        <v>10</v>
      </c>
      <c r="B44" s="52" t="s">
        <v>231</v>
      </c>
      <c r="C44" s="52" t="s">
        <v>232</v>
      </c>
      <c r="D44" s="52" t="s">
        <v>233</v>
      </c>
      <c r="E44" s="25" t="s">
        <v>234</v>
      </c>
      <c r="F44" s="18" t="s">
        <v>235</v>
      </c>
      <c r="G44" s="18">
        <v>1</v>
      </c>
      <c r="H44" s="18" t="s">
        <v>236</v>
      </c>
      <c r="I44" s="25" t="s">
        <v>228</v>
      </c>
      <c r="J44" s="25" t="s">
        <v>229</v>
      </c>
      <c r="K44" s="18" t="s">
        <v>116</v>
      </c>
      <c r="L44" s="18" t="s">
        <v>237</v>
      </c>
      <c r="M44" s="18" t="s">
        <v>113</v>
      </c>
      <c r="N44" s="18" t="s">
        <v>117</v>
      </c>
      <c r="O44" s="28"/>
      <c r="P44" s="17" t="s">
        <v>238</v>
      </c>
      <c r="Q44" s="25" t="s">
        <v>239</v>
      </c>
      <c r="R44" s="25" t="s">
        <v>240</v>
      </c>
    </row>
    <row r="45" spans="1:18" s="3" customFormat="1" ht="60">
      <c r="A45" s="52"/>
      <c r="B45" s="52"/>
      <c r="C45" s="52"/>
      <c r="D45" s="52"/>
      <c r="E45" s="25" t="s">
        <v>234</v>
      </c>
      <c r="F45" s="18" t="s">
        <v>241</v>
      </c>
      <c r="G45" s="18">
        <v>2</v>
      </c>
      <c r="H45" s="18" t="s">
        <v>242</v>
      </c>
      <c r="I45" s="25" t="s">
        <v>228</v>
      </c>
      <c r="J45" s="25" t="s">
        <v>229</v>
      </c>
      <c r="K45" s="18" t="s">
        <v>118</v>
      </c>
      <c r="L45" s="18" t="s">
        <v>119</v>
      </c>
      <c r="M45" s="18" t="s">
        <v>120</v>
      </c>
      <c r="N45" s="18" t="s">
        <v>222</v>
      </c>
      <c r="O45" s="28"/>
      <c r="P45" s="17" t="s">
        <v>238</v>
      </c>
      <c r="Q45" s="25" t="s">
        <v>239</v>
      </c>
      <c r="R45" s="25" t="s">
        <v>240</v>
      </c>
    </row>
    <row r="46" spans="1:18" s="3" customFormat="1" ht="96">
      <c r="A46" s="52"/>
      <c r="B46" s="52"/>
      <c r="C46" s="52"/>
      <c r="D46" s="52"/>
      <c r="E46" s="25" t="s">
        <v>234</v>
      </c>
      <c r="F46" s="18" t="s">
        <v>243</v>
      </c>
      <c r="G46" s="18">
        <v>4</v>
      </c>
      <c r="H46" s="18" t="s">
        <v>242</v>
      </c>
      <c r="I46" s="25" t="s">
        <v>228</v>
      </c>
      <c r="J46" s="25" t="s">
        <v>229</v>
      </c>
      <c r="K46" s="18" t="s">
        <v>121</v>
      </c>
      <c r="L46" s="18" t="s">
        <v>19</v>
      </c>
      <c r="M46" s="18" t="s">
        <v>120</v>
      </c>
      <c r="N46" s="18" t="s">
        <v>222</v>
      </c>
      <c r="O46" s="28"/>
      <c r="P46" s="17" t="s">
        <v>122</v>
      </c>
      <c r="Q46" s="25" t="s">
        <v>239</v>
      </c>
      <c r="R46" s="25" t="s">
        <v>240</v>
      </c>
    </row>
    <row r="47" spans="1:18" s="3" customFormat="1" ht="72">
      <c r="A47" s="52"/>
      <c r="B47" s="52"/>
      <c r="C47" s="52"/>
      <c r="D47" s="52"/>
      <c r="E47" s="25" t="s">
        <v>234</v>
      </c>
      <c r="F47" s="18" t="s">
        <v>244</v>
      </c>
      <c r="G47" s="18">
        <v>4</v>
      </c>
      <c r="H47" s="18" t="s">
        <v>242</v>
      </c>
      <c r="I47" s="25" t="s">
        <v>228</v>
      </c>
      <c r="J47" s="25" t="s">
        <v>229</v>
      </c>
      <c r="K47" s="18" t="s">
        <v>123</v>
      </c>
      <c r="L47" s="18" t="s">
        <v>19</v>
      </c>
      <c r="M47" s="18" t="s">
        <v>120</v>
      </c>
      <c r="N47" s="18" t="s">
        <v>222</v>
      </c>
      <c r="O47" s="28"/>
      <c r="P47" s="17" t="s">
        <v>122</v>
      </c>
      <c r="Q47" s="25" t="s">
        <v>239</v>
      </c>
      <c r="R47" s="25" t="s">
        <v>240</v>
      </c>
    </row>
    <row r="48" spans="1:18" s="3" customFormat="1" ht="60">
      <c r="A48" s="52"/>
      <c r="B48" s="52"/>
      <c r="C48" s="52"/>
      <c r="D48" s="52"/>
      <c r="E48" s="25" t="s">
        <v>234</v>
      </c>
      <c r="F48" s="18" t="s">
        <v>245</v>
      </c>
      <c r="G48" s="18">
        <v>4</v>
      </c>
      <c r="H48" s="18" t="s">
        <v>124</v>
      </c>
      <c r="I48" s="25" t="s">
        <v>228</v>
      </c>
      <c r="J48" s="25" t="s">
        <v>229</v>
      </c>
      <c r="K48" s="18" t="s">
        <v>125</v>
      </c>
      <c r="L48" s="18" t="s">
        <v>19</v>
      </c>
      <c r="M48" s="18" t="s">
        <v>120</v>
      </c>
      <c r="N48" s="18" t="s">
        <v>222</v>
      </c>
      <c r="O48" s="28"/>
      <c r="P48" s="17" t="s">
        <v>122</v>
      </c>
      <c r="Q48" s="25" t="s">
        <v>239</v>
      </c>
      <c r="R48" s="25" t="s">
        <v>240</v>
      </c>
    </row>
    <row r="49" spans="1:18" s="3" customFormat="1" ht="52.5" customHeight="1">
      <c r="A49" s="52"/>
      <c r="B49" s="52"/>
      <c r="C49" s="52"/>
      <c r="D49" s="52"/>
      <c r="E49" s="25" t="s">
        <v>234</v>
      </c>
      <c r="F49" s="18" t="s">
        <v>246</v>
      </c>
      <c r="G49" s="18">
        <v>2</v>
      </c>
      <c r="H49" s="18" t="s">
        <v>124</v>
      </c>
      <c r="I49" s="25" t="s">
        <v>228</v>
      </c>
      <c r="J49" s="25" t="s">
        <v>229</v>
      </c>
      <c r="K49" s="18" t="s">
        <v>126</v>
      </c>
      <c r="L49" s="18" t="s">
        <v>127</v>
      </c>
      <c r="M49" s="18" t="s">
        <v>120</v>
      </c>
      <c r="N49" s="18" t="s">
        <v>222</v>
      </c>
      <c r="O49" s="28"/>
      <c r="P49" s="17" t="s">
        <v>122</v>
      </c>
      <c r="Q49" s="25" t="s">
        <v>239</v>
      </c>
      <c r="R49" s="25" t="s">
        <v>240</v>
      </c>
    </row>
    <row r="50" spans="1:18" s="3" customFormat="1" ht="72">
      <c r="A50" s="52"/>
      <c r="B50" s="52"/>
      <c r="C50" s="52"/>
      <c r="D50" s="52"/>
      <c r="E50" s="25" t="s">
        <v>234</v>
      </c>
      <c r="F50" s="18" t="s">
        <v>247</v>
      </c>
      <c r="G50" s="18">
        <v>2</v>
      </c>
      <c r="H50" s="18" t="s">
        <v>124</v>
      </c>
      <c r="I50" s="25" t="s">
        <v>228</v>
      </c>
      <c r="J50" s="25" t="s">
        <v>229</v>
      </c>
      <c r="K50" s="18" t="s">
        <v>128</v>
      </c>
      <c r="L50" s="18" t="s">
        <v>19</v>
      </c>
      <c r="M50" s="18" t="s">
        <v>120</v>
      </c>
      <c r="N50" s="18" t="s">
        <v>248</v>
      </c>
      <c r="O50" s="28"/>
      <c r="P50" s="17" t="s">
        <v>122</v>
      </c>
      <c r="Q50" s="25" t="s">
        <v>239</v>
      </c>
      <c r="R50" s="25" t="s">
        <v>240</v>
      </c>
    </row>
    <row r="51" spans="1:18" s="3" customFormat="1" ht="94.5">
      <c r="A51" s="56">
        <v>11</v>
      </c>
      <c r="B51" s="56" t="s">
        <v>249</v>
      </c>
      <c r="C51" s="56" t="s">
        <v>250</v>
      </c>
      <c r="D51" s="55" t="s">
        <v>139</v>
      </c>
      <c r="E51" s="19" t="s">
        <v>134</v>
      </c>
      <c r="F51" s="19" t="s">
        <v>138</v>
      </c>
      <c r="G51" s="23">
        <v>2</v>
      </c>
      <c r="H51" s="19" t="s">
        <v>132</v>
      </c>
      <c r="I51" s="20" t="s">
        <v>27</v>
      </c>
      <c r="J51" s="29" t="s">
        <v>19</v>
      </c>
      <c r="K51" s="19" t="s">
        <v>137</v>
      </c>
      <c r="L51" s="26" t="s">
        <v>19</v>
      </c>
      <c r="M51" s="26" t="s">
        <v>130</v>
      </c>
      <c r="N51" s="26" t="s">
        <v>136</v>
      </c>
      <c r="O51" s="26" t="s">
        <v>20</v>
      </c>
      <c r="P51" s="57" t="s">
        <v>135</v>
      </c>
      <c r="Q51" s="55" t="s">
        <v>261</v>
      </c>
      <c r="R51" s="25" t="s">
        <v>240</v>
      </c>
    </row>
    <row r="52" spans="1:18" s="3" customFormat="1" ht="54">
      <c r="A52" s="56"/>
      <c r="B52" s="56"/>
      <c r="C52" s="56"/>
      <c r="D52" s="55"/>
      <c r="E52" s="19" t="s">
        <v>134</v>
      </c>
      <c r="F52" s="21" t="s">
        <v>133</v>
      </c>
      <c r="G52" s="23">
        <v>20</v>
      </c>
      <c r="H52" s="19" t="s">
        <v>132</v>
      </c>
      <c r="I52" s="20" t="s">
        <v>27</v>
      </c>
      <c r="J52" s="29" t="s">
        <v>19</v>
      </c>
      <c r="K52" s="19" t="s">
        <v>131</v>
      </c>
      <c r="L52" s="23" t="s">
        <v>69</v>
      </c>
      <c r="M52" s="26" t="s">
        <v>130</v>
      </c>
      <c r="N52" s="26" t="s">
        <v>129</v>
      </c>
      <c r="O52" s="26" t="s">
        <v>20</v>
      </c>
      <c r="P52" s="57"/>
      <c r="Q52" s="55"/>
      <c r="R52" s="19" t="s">
        <v>251</v>
      </c>
    </row>
    <row r="53" spans="1:18" s="33" customFormat="1" ht="27" customHeight="1">
      <c r="A53" s="73">
        <v>12</v>
      </c>
      <c r="B53" s="73" t="s">
        <v>249</v>
      </c>
      <c r="C53" s="73" t="s">
        <v>263</v>
      </c>
      <c r="D53" s="74"/>
      <c r="E53" s="73" t="s">
        <v>264</v>
      </c>
      <c r="F53" s="31" t="s">
        <v>265</v>
      </c>
      <c r="G53" s="31">
        <v>2</v>
      </c>
      <c r="H53" s="31" t="s">
        <v>266</v>
      </c>
      <c r="I53" s="73" t="s">
        <v>267</v>
      </c>
      <c r="J53" s="74" t="s">
        <v>56</v>
      </c>
      <c r="K53" s="32" t="s">
        <v>268</v>
      </c>
      <c r="L53" s="78" t="s">
        <v>19</v>
      </c>
      <c r="M53" s="78" t="s">
        <v>56</v>
      </c>
      <c r="N53" s="78" t="s">
        <v>56</v>
      </c>
      <c r="O53" s="73" t="s">
        <v>269</v>
      </c>
      <c r="P53" s="75" t="s">
        <v>270</v>
      </c>
      <c r="Q53" s="77" t="s">
        <v>271</v>
      </c>
      <c r="R53" s="73" t="s">
        <v>272</v>
      </c>
    </row>
    <row r="54" spans="1:18" s="33" customFormat="1" ht="27" customHeight="1">
      <c r="A54" s="73"/>
      <c r="B54" s="73"/>
      <c r="C54" s="73"/>
      <c r="D54" s="74"/>
      <c r="E54" s="73"/>
      <c r="F54" s="32" t="s">
        <v>273</v>
      </c>
      <c r="G54" s="32">
        <v>1</v>
      </c>
      <c r="H54" s="32" t="s">
        <v>274</v>
      </c>
      <c r="I54" s="73"/>
      <c r="J54" s="74"/>
      <c r="K54" s="32" t="s">
        <v>275</v>
      </c>
      <c r="L54" s="78"/>
      <c r="M54" s="78"/>
      <c r="N54" s="78"/>
      <c r="O54" s="73"/>
      <c r="P54" s="75"/>
      <c r="Q54" s="77"/>
      <c r="R54" s="73"/>
    </row>
    <row r="55" spans="1:18" s="33" customFormat="1" ht="27" customHeight="1">
      <c r="A55" s="73"/>
      <c r="B55" s="73"/>
      <c r="C55" s="73"/>
      <c r="D55" s="74"/>
      <c r="E55" s="73"/>
      <c r="F55" s="32" t="s">
        <v>276</v>
      </c>
      <c r="G55" s="32">
        <v>1</v>
      </c>
      <c r="H55" s="73" t="s">
        <v>277</v>
      </c>
      <c r="I55" s="73"/>
      <c r="J55" s="74"/>
      <c r="K55" s="35" t="s">
        <v>278</v>
      </c>
      <c r="L55" s="78"/>
      <c r="M55" s="78"/>
      <c r="N55" s="78"/>
      <c r="O55" s="73"/>
      <c r="P55" s="75"/>
      <c r="Q55" s="77"/>
      <c r="R55" s="73"/>
    </row>
    <row r="56" spans="1:18" s="33" customFormat="1" ht="27" customHeight="1">
      <c r="A56" s="73"/>
      <c r="B56" s="73"/>
      <c r="C56" s="73"/>
      <c r="D56" s="74"/>
      <c r="E56" s="73"/>
      <c r="F56" s="32" t="s">
        <v>65</v>
      </c>
      <c r="G56" s="32">
        <v>2</v>
      </c>
      <c r="H56" s="73"/>
      <c r="I56" s="73"/>
      <c r="J56" s="74"/>
      <c r="K56" s="73" t="s">
        <v>279</v>
      </c>
      <c r="L56" s="78"/>
      <c r="M56" s="78"/>
      <c r="N56" s="78"/>
      <c r="O56" s="73"/>
      <c r="P56" s="75"/>
      <c r="Q56" s="77"/>
      <c r="R56" s="73"/>
    </row>
    <row r="57" spans="1:18" s="33" customFormat="1" ht="27" customHeight="1">
      <c r="A57" s="73"/>
      <c r="B57" s="73"/>
      <c r="C57" s="73"/>
      <c r="D57" s="74"/>
      <c r="E57" s="73"/>
      <c r="F57" s="32" t="s">
        <v>69</v>
      </c>
      <c r="G57" s="32">
        <v>2</v>
      </c>
      <c r="H57" s="73"/>
      <c r="I57" s="73"/>
      <c r="J57" s="74"/>
      <c r="K57" s="73"/>
      <c r="L57" s="78"/>
      <c r="M57" s="78"/>
      <c r="N57" s="78"/>
      <c r="O57" s="73"/>
      <c r="P57" s="75"/>
      <c r="Q57" s="77"/>
      <c r="R57" s="73"/>
    </row>
    <row r="58" spans="1:18" s="33" customFormat="1" ht="27" customHeight="1">
      <c r="A58" s="73"/>
      <c r="B58" s="73"/>
      <c r="C58" s="73"/>
      <c r="D58" s="74"/>
      <c r="E58" s="73"/>
      <c r="F58" s="32" t="s">
        <v>280</v>
      </c>
      <c r="G58" s="32">
        <v>2</v>
      </c>
      <c r="H58" s="73"/>
      <c r="I58" s="73"/>
      <c r="J58" s="74"/>
      <c r="K58" s="32" t="s">
        <v>281</v>
      </c>
      <c r="L58" s="78"/>
      <c r="M58" s="78"/>
      <c r="N58" s="78"/>
      <c r="O58" s="73"/>
      <c r="P58" s="75"/>
      <c r="Q58" s="77"/>
      <c r="R58" s="73"/>
    </row>
    <row r="59" spans="1:18" s="33" customFormat="1" ht="27" customHeight="1">
      <c r="A59" s="73"/>
      <c r="B59" s="73"/>
      <c r="C59" s="73"/>
      <c r="D59" s="74"/>
      <c r="E59" s="73"/>
      <c r="F59" s="32" t="s">
        <v>282</v>
      </c>
      <c r="G59" s="32">
        <v>30</v>
      </c>
      <c r="H59" s="32" t="s">
        <v>283</v>
      </c>
      <c r="I59" s="73"/>
      <c r="J59" s="74"/>
      <c r="K59" s="32" t="s">
        <v>284</v>
      </c>
      <c r="L59" s="78"/>
      <c r="M59" s="78"/>
      <c r="N59" s="78"/>
      <c r="O59" s="73"/>
      <c r="P59" s="75"/>
      <c r="Q59" s="77"/>
      <c r="R59" s="73"/>
    </row>
    <row r="60" spans="1:18" ht="47.25" customHeight="1">
      <c r="A60" s="79">
        <v>13</v>
      </c>
      <c r="B60" s="83"/>
      <c r="C60" s="81" t="s">
        <v>295</v>
      </c>
      <c r="D60" s="40" t="s">
        <v>296</v>
      </c>
      <c r="E60" s="40" t="s">
        <v>297</v>
      </c>
      <c r="F60" s="41" t="s">
        <v>298</v>
      </c>
      <c r="G60" s="40">
        <v>2</v>
      </c>
      <c r="H60" s="40" t="s">
        <v>299</v>
      </c>
      <c r="I60" s="41" t="s">
        <v>300</v>
      </c>
      <c r="J60" s="40"/>
      <c r="K60" s="40" t="s">
        <v>301</v>
      </c>
      <c r="L60" s="40" t="s">
        <v>302</v>
      </c>
      <c r="M60" s="40" t="s">
        <v>303</v>
      </c>
      <c r="N60" s="40" t="s">
        <v>304</v>
      </c>
      <c r="O60" s="40" t="s">
        <v>25</v>
      </c>
      <c r="P60" s="40" t="s">
        <v>305</v>
      </c>
      <c r="Q60" s="42" t="s">
        <v>306</v>
      </c>
      <c r="R60" s="36" t="s">
        <v>330</v>
      </c>
    </row>
    <row r="61" spans="1:18" ht="60">
      <c r="A61" s="80"/>
      <c r="B61" s="83"/>
      <c r="C61" s="82"/>
      <c r="D61" s="40" t="s">
        <v>296</v>
      </c>
      <c r="E61" s="40" t="s">
        <v>297</v>
      </c>
      <c r="F61" s="41" t="s">
        <v>307</v>
      </c>
      <c r="G61" s="40">
        <v>5</v>
      </c>
      <c r="H61" s="40" t="s">
        <v>26</v>
      </c>
      <c r="I61" s="40" t="s">
        <v>308</v>
      </c>
      <c r="J61" s="40" t="s">
        <v>309</v>
      </c>
      <c r="K61" s="41" t="s">
        <v>301</v>
      </c>
      <c r="L61" s="40" t="s">
        <v>303</v>
      </c>
      <c r="M61" s="40" t="s">
        <v>303</v>
      </c>
      <c r="N61" s="40"/>
      <c r="O61" s="40" t="s">
        <v>20</v>
      </c>
      <c r="P61" s="40" t="s">
        <v>310</v>
      </c>
      <c r="Q61" s="42" t="s">
        <v>311</v>
      </c>
      <c r="R61" s="36" t="s">
        <v>330</v>
      </c>
    </row>
    <row r="62" spans="1:18" ht="72">
      <c r="A62" s="80"/>
      <c r="B62" s="83"/>
      <c r="C62" s="82"/>
      <c r="D62" s="40" t="s">
        <v>296</v>
      </c>
      <c r="E62" s="40" t="s">
        <v>297</v>
      </c>
      <c r="F62" s="40" t="s">
        <v>312</v>
      </c>
      <c r="G62" s="40">
        <v>2</v>
      </c>
      <c r="H62" s="41" t="s">
        <v>313</v>
      </c>
      <c r="I62" s="40" t="s">
        <v>300</v>
      </c>
      <c r="J62" s="40"/>
      <c r="K62" s="41" t="s">
        <v>314</v>
      </c>
      <c r="L62" s="40" t="s">
        <v>302</v>
      </c>
      <c r="M62" s="40" t="s">
        <v>303</v>
      </c>
      <c r="N62" s="40" t="s">
        <v>315</v>
      </c>
      <c r="O62" s="40" t="s">
        <v>25</v>
      </c>
      <c r="P62" s="40" t="s">
        <v>305</v>
      </c>
      <c r="Q62" s="42" t="s">
        <v>306</v>
      </c>
      <c r="R62" s="36" t="s">
        <v>330</v>
      </c>
    </row>
    <row r="63" spans="1:18" ht="48">
      <c r="A63" s="80"/>
      <c r="B63" s="83"/>
      <c r="C63" s="82"/>
      <c r="D63" s="40" t="s">
        <v>296</v>
      </c>
      <c r="E63" s="40" t="s">
        <v>297</v>
      </c>
      <c r="F63" s="40" t="s">
        <v>316</v>
      </c>
      <c r="G63" s="40">
        <v>5</v>
      </c>
      <c r="H63" s="40" t="s">
        <v>26</v>
      </c>
      <c r="I63" s="40" t="s">
        <v>308</v>
      </c>
      <c r="J63" s="40" t="s">
        <v>309</v>
      </c>
      <c r="K63" s="41" t="s">
        <v>314</v>
      </c>
      <c r="L63" s="40" t="s">
        <v>303</v>
      </c>
      <c r="M63" s="40" t="s">
        <v>303</v>
      </c>
      <c r="N63" s="40"/>
      <c r="O63" s="40" t="s">
        <v>25</v>
      </c>
      <c r="P63" s="40" t="s">
        <v>305</v>
      </c>
      <c r="Q63" s="42" t="s">
        <v>306</v>
      </c>
      <c r="R63" s="36" t="s">
        <v>330</v>
      </c>
    </row>
    <row r="64" spans="1:18" ht="48">
      <c r="A64" s="80"/>
      <c r="B64" s="83"/>
      <c r="C64" s="82"/>
      <c r="D64" s="40" t="s">
        <v>296</v>
      </c>
      <c r="E64" s="40" t="s">
        <v>297</v>
      </c>
      <c r="F64" s="40" t="s">
        <v>317</v>
      </c>
      <c r="G64" s="40">
        <v>2</v>
      </c>
      <c r="H64" s="41" t="s">
        <v>313</v>
      </c>
      <c r="I64" s="40" t="s">
        <v>300</v>
      </c>
      <c r="J64" s="40"/>
      <c r="K64" s="41" t="s">
        <v>318</v>
      </c>
      <c r="L64" s="40" t="s">
        <v>302</v>
      </c>
      <c r="M64" s="40" t="s">
        <v>303</v>
      </c>
      <c r="N64" s="40" t="s">
        <v>315</v>
      </c>
      <c r="O64" s="40" t="s">
        <v>25</v>
      </c>
      <c r="P64" s="40" t="s">
        <v>305</v>
      </c>
      <c r="Q64" s="42" t="s">
        <v>306</v>
      </c>
      <c r="R64" s="36" t="s">
        <v>330</v>
      </c>
    </row>
    <row r="65" spans="1:18" ht="48">
      <c r="A65" s="80"/>
      <c r="B65" s="83"/>
      <c r="C65" s="82"/>
      <c r="D65" s="40" t="s">
        <v>296</v>
      </c>
      <c r="E65" s="40" t="s">
        <v>297</v>
      </c>
      <c r="F65" s="40" t="s">
        <v>319</v>
      </c>
      <c r="G65" s="40">
        <v>5</v>
      </c>
      <c r="H65" s="41" t="s">
        <v>26</v>
      </c>
      <c r="I65" s="40" t="s">
        <v>308</v>
      </c>
      <c r="J65" s="40" t="s">
        <v>309</v>
      </c>
      <c r="K65" s="41" t="s">
        <v>320</v>
      </c>
      <c r="L65" s="40" t="s">
        <v>303</v>
      </c>
      <c r="M65" s="40" t="s">
        <v>303</v>
      </c>
      <c r="N65" s="40"/>
      <c r="O65" s="40" t="s">
        <v>25</v>
      </c>
      <c r="P65" s="40" t="s">
        <v>305</v>
      </c>
      <c r="Q65" s="42" t="s">
        <v>306</v>
      </c>
      <c r="R65" s="36" t="s">
        <v>330</v>
      </c>
    </row>
    <row r="66" spans="1:18" ht="72">
      <c r="A66" s="80"/>
      <c r="B66" s="83"/>
      <c r="C66" s="82"/>
      <c r="D66" s="40" t="s">
        <v>296</v>
      </c>
      <c r="E66" s="40" t="s">
        <v>297</v>
      </c>
      <c r="F66" s="40" t="s">
        <v>321</v>
      </c>
      <c r="G66" s="40">
        <v>2</v>
      </c>
      <c r="H66" s="41" t="s">
        <v>313</v>
      </c>
      <c r="I66" s="40" t="s">
        <v>300</v>
      </c>
      <c r="J66" s="40"/>
      <c r="K66" s="41" t="s">
        <v>322</v>
      </c>
      <c r="L66" s="40" t="s">
        <v>302</v>
      </c>
      <c r="M66" s="40" t="s">
        <v>303</v>
      </c>
      <c r="N66" s="40" t="s">
        <v>304</v>
      </c>
      <c r="O66" s="40" t="s">
        <v>25</v>
      </c>
      <c r="P66" s="40" t="s">
        <v>305</v>
      </c>
      <c r="Q66" s="42" t="s">
        <v>306</v>
      </c>
      <c r="R66" s="36" t="s">
        <v>330</v>
      </c>
    </row>
    <row r="67" spans="1:18" ht="48">
      <c r="A67" s="80"/>
      <c r="B67" s="83"/>
      <c r="C67" s="82"/>
      <c r="D67" s="40" t="s">
        <v>296</v>
      </c>
      <c r="E67" s="40" t="s">
        <v>297</v>
      </c>
      <c r="F67" s="40" t="s">
        <v>323</v>
      </c>
      <c r="G67" s="40">
        <v>5</v>
      </c>
      <c r="H67" s="41" t="s">
        <v>26</v>
      </c>
      <c r="I67" s="40" t="s">
        <v>308</v>
      </c>
      <c r="J67" s="40" t="s">
        <v>309</v>
      </c>
      <c r="K67" s="41" t="s">
        <v>322</v>
      </c>
      <c r="L67" s="40" t="s">
        <v>303</v>
      </c>
      <c r="M67" s="40" t="s">
        <v>303</v>
      </c>
      <c r="N67" s="40"/>
      <c r="O67" s="40" t="s">
        <v>25</v>
      </c>
      <c r="P67" s="40" t="s">
        <v>305</v>
      </c>
      <c r="Q67" s="42" t="s">
        <v>306</v>
      </c>
      <c r="R67" s="36" t="s">
        <v>330</v>
      </c>
    </row>
    <row r="68" spans="1:18" ht="60">
      <c r="A68" s="80"/>
      <c r="B68" s="83"/>
      <c r="C68" s="82"/>
      <c r="D68" s="40" t="s">
        <v>296</v>
      </c>
      <c r="E68" s="40" t="s">
        <v>297</v>
      </c>
      <c r="F68" s="40" t="s">
        <v>324</v>
      </c>
      <c r="G68" s="40">
        <v>2</v>
      </c>
      <c r="H68" s="41" t="s">
        <v>313</v>
      </c>
      <c r="I68" s="40" t="s">
        <v>300</v>
      </c>
      <c r="J68" s="40"/>
      <c r="K68" s="41" t="s">
        <v>325</v>
      </c>
      <c r="L68" s="40" t="s">
        <v>302</v>
      </c>
      <c r="M68" s="40" t="s">
        <v>303</v>
      </c>
      <c r="N68" s="40" t="s">
        <v>304</v>
      </c>
      <c r="O68" s="40" t="s">
        <v>25</v>
      </c>
      <c r="P68" s="40" t="s">
        <v>305</v>
      </c>
      <c r="Q68" s="42" t="s">
        <v>306</v>
      </c>
      <c r="R68" s="36" t="s">
        <v>330</v>
      </c>
    </row>
    <row r="69" spans="1:18" ht="48">
      <c r="A69" s="80"/>
      <c r="B69" s="83"/>
      <c r="C69" s="82"/>
      <c r="D69" s="40" t="s">
        <v>296</v>
      </c>
      <c r="E69" s="40" t="s">
        <v>297</v>
      </c>
      <c r="F69" s="40" t="s">
        <v>326</v>
      </c>
      <c r="G69" s="40">
        <v>5</v>
      </c>
      <c r="H69" s="41" t="s">
        <v>26</v>
      </c>
      <c r="I69" s="40" t="s">
        <v>308</v>
      </c>
      <c r="J69" s="40" t="s">
        <v>309</v>
      </c>
      <c r="K69" s="41" t="s">
        <v>325</v>
      </c>
      <c r="L69" s="40" t="s">
        <v>303</v>
      </c>
      <c r="M69" s="40" t="s">
        <v>303</v>
      </c>
      <c r="N69" s="40"/>
      <c r="O69" s="40" t="s">
        <v>25</v>
      </c>
      <c r="P69" s="40" t="s">
        <v>305</v>
      </c>
      <c r="Q69" s="42" t="s">
        <v>306</v>
      </c>
      <c r="R69" s="36" t="s">
        <v>330</v>
      </c>
    </row>
    <row r="70" spans="1:18" ht="72">
      <c r="A70" s="80"/>
      <c r="B70" s="83"/>
      <c r="C70" s="82"/>
      <c r="D70" s="40" t="s">
        <v>296</v>
      </c>
      <c r="E70" s="40" t="s">
        <v>297</v>
      </c>
      <c r="F70" s="40" t="s">
        <v>327</v>
      </c>
      <c r="G70" s="40">
        <v>3</v>
      </c>
      <c r="H70" s="41" t="s">
        <v>313</v>
      </c>
      <c r="I70" s="40" t="s">
        <v>300</v>
      </c>
      <c r="J70" s="40"/>
      <c r="K70" s="41" t="s">
        <v>314</v>
      </c>
      <c r="L70" s="40" t="s">
        <v>302</v>
      </c>
      <c r="M70" s="40" t="s">
        <v>303</v>
      </c>
      <c r="N70" s="40" t="s">
        <v>304</v>
      </c>
      <c r="O70" s="40" t="s">
        <v>25</v>
      </c>
      <c r="P70" s="40" t="s">
        <v>305</v>
      </c>
      <c r="Q70" s="42" t="s">
        <v>306</v>
      </c>
      <c r="R70" s="36" t="s">
        <v>330</v>
      </c>
    </row>
    <row r="71" spans="1:18" ht="48">
      <c r="A71" s="80"/>
      <c r="B71" s="84"/>
      <c r="C71" s="82"/>
      <c r="D71" s="45" t="s">
        <v>296</v>
      </c>
      <c r="E71" s="45" t="s">
        <v>297</v>
      </c>
      <c r="F71" s="45" t="s">
        <v>328</v>
      </c>
      <c r="G71" s="45">
        <v>5</v>
      </c>
      <c r="H71" s="46" t="s">
        <v>26</v>
      </c>
      <c r="I71" s="45" t="s">
        <v>308</v>
      </c>
      <c r="J71" s="45" t="s">
        <v>309</v>
      </c>
      <c r="K71" s="46" t="s">
        <v>314</v>
      </c>
      <c r="L71" s="45" t="s">
        <v>329</v>
      </c>
      <c r="M71" s="45" t="s">
        <v>303</v>
      </c>
      <c r="N71" s="45"/>
      <c r="O71" s="45" t="s">
        <v>25</v>
      </c>
      <c r="P71" s="45" t="s">
        <v>305</v>
      </c>
      <c r="Q71" s="47" t="s">
        <v>306</v>
      </c>
      <c r="R71" s="48" t="s">
        <v>330</v>
      </c>
    </row>
    <row r="72" spans="1:18" ht="48">
      <c r="A72" s="74">
        <v>14</v>
      </c>
      <c r="B72" s="76" t="s">
        <v>344</v>
      </c>
      <c r="C72" s="76" t="s">
        <v>345</v>
      </c>
      <c r="D72" s="74"/>
      <c r="E72" s="76" t="s">
        <v>331</v>
      </c>
      <c r="F72" s="43" t="s">
        <v>332</v>
      </c>
      <c r="G72" s="43">
        <v>2</v>
      </c>
      <c r="H72" s="43"/>
      <c r="I72" s="43" t="s">
        <v>333</v>
      </c>
      <c r="J72" s="43"/>
      <c r="K72" s="43" t="s">
        <v>334</v>
      </c>
      <c r="L72" s="43" t="s">
        <v>19</v>
      </c>
      <c r="M72" s="43" t="s">
        <v>19</v>
      </c>
      <c r="N72" s="43" t="s">
        <v>19</v>
      </c>
      <c r="O72" s="44"/>
      <c r="P72" s="43" t="s">
        <v>335</v>
      </c>
      <c r="Q72" s="43" t="s">
        <v>336</v>
      </c>
      <c r="R72" s="37" t="s">
        <v>147</v>
      </c>
    </row>
    <row r="73" spans="1:18" ht="48" customHeight="1">
      <c r="A73" s="74"/>
      <c r="B73" s="76"/>
      <c r="C73" s="76"/>
      <c r="D73" s="74"/>
      <c r="E73" s="76"/>
      <c r="F73" s="43" t="s">
        <v>337</v>
      </c>
      <c r="G73" s="43">
        <v>1</v>
      </c>
      <c r="H73" s="43"/>
      <c r="I73" s="43" t="s">
        <v>338</v>
      </c>
      <c r="J73" s="43" t="s">
        <v>339</v>
      </c>
      <c r="K73" s="43" t="s">
        <v>340</v>
      </c>
      <c r="L73" s="43" t="s">
        <v>19</v>
      </c>
      <c r="M73" s="43" t="s">
        <v>19</v>
      </c>
      <c r="N73" s="43" t="s">
        <v>19</v>
      </c>
      <c r="O73" s="44"/>
      <c r="P73" s="43" t="s">
        <v>335</v>
      </c>
      <c r="Q73" s="43" t="s">
        <v>336</v>
      </c>
      <c r="R73" s="37" t="s">
        <v>147</v>
      </c>
    </row>
    <row r="74" spans="1:18" ht="96">
      <c r="A74" s="44">
        <v>15</v>
      </c>
      <c r="B74" s="43" t="s">
        <v>264</v>
      </c>
      <c r="C74" s="43" t="s">
        <v>346</v>
      </c>
      <c r="D74" s="44"/>
      <c r="E74" s="43" t="s">
        <v>264</v>
      </c>
      <c r="F74" s="43" t="s">
        <v>65</v>
      </c>
      <c r="G74" s="43">
        <v>10</v>
      </c>
      <c r="H74" s="43" t="s">
        <v>341</v>
      </c>
      <c r="I74" s="43" t="s">
        <v>338</v>
      </c>
      <c r="J74" s="43" t="s">
        <v>339</v>
      </c>
      <c r="K74" s="43" t="s">
        <v>342</v>
      </c>
      <c r="L74" s="43" t="s">
        <v>19</v>
      </c>
      <c r="M74" s="43" t="s">
        <v>19</v>
      </c>
      <c r="N74" s="43" t="s">
        <v>19</v>
      </c>
      <c r="O74" s="44"/>
      <c r="P74" s="43" t="s">
        <v>343</v>
      </c>
      <c r="Q74" s="49" t="s">
        <v>347</v>
      </c>
      <c r="R74" s="37" t="s">
        <v>147</v>
      </c>
    </row>
    <row r="75" spans="1:18" ht="24">
      <c r="F75" s="50" t="s">
        <v>356</v>
      </c>
      <c r="G75" s="4">
        <f>SUM(G4:G74)</f>
        <v>244</v>
      </c>
    </row>
  </sheetData>
  <mergeCells count="118">
    <mergeCell ref="A72:A73"/>
    <mergeCell ref="D72:D73"/>
    <mergeCell ref="Q53:Q59"/>
    <mergeCell ref="R53:R59"/>
    <mergeCell ref="H55:H58"/>
    <mergeCell ref="K56:K57"/>
    <mergeCell ref="I53:I59"/>
    <mergeCell ref="J53:J59"/>
    <mergeCell ref="L53:L59"/>
    <mergeCell ref="M53:M59"/>
    <mergeCell ref="N53:N59"/>
    <mergeCell ref="A60:A71"/>
    <mergeCell ref="C60:C71"/>
    <mergeCell ref="B60:B71"/>
    <mergeCell ref="O53:O59"/>
    <mergeCell ref="P53:P59"/>
    <mergeCell ref="O39:O40"/>
    <mergeCell ref="P37:P40"/>
    <mergeCell ref="E37:E40"/>
    <mergeCell ref="D37:D40"/>
    <mergeCell ref="B72:B73"/>
    <mergeCell ref="C72:C73"/>
    <mergeCell ref="E72:E73"/>
    <mergeCell ref="E26:E29"/>
    <mergeCell ref="A53:A59"/>
    <mergeCell ref="B53:B59"/>
    <mergeCell ref="C53:C59"/>
    <mergeCell ref="D53:D59"/>
    <mergeCell ref="E53:E59"/>
    <mergeCell ref="A41:A43"/>
    <mergeCell ref="C44:C50"/>
    <mergeCell ref="D44:D50"/>
    <mergeCell ref="B44:B50"/>
    <mergeCell ref="A44:A50"/>
    <mergeCell ref="C41:C43"/>
    <mergeCell ref="D41:D43"/>
    <mergeCell ref="B41:B43"/>
    <mergeCell ref="D4:D7"/>
    <mergeCell ref="D8:D13"/>
    <mergeCell ref="C8:C13"/>
    <mergeCell ref="A21:A25"/>
    <mergeCell ref="B21:B25"/>
    <mergeCell ref="C21:C25"/>
    <mergeCell ref="Q2:Q3"/>
    <mergeCell ref="Q4:Q7"/>
    <mergeCell ref="G2:N2"/>
    <mergeCell ref="A2:A3"/>
    <mergeCell ref="A4:A7"/>
    <mergeCell ref="C2:C3"/>
    <mergeCell ref="C4:C7"/>
    <mergeCell ref="E2:E3"/>
    <mergeCell ref="E4:E7"/>
    <mergeCell ref="F2:F3"/>
    <mergeCell ref="D2:D3"/>
    <mergeCell ref="B2:B3"/>
    <mergeCell ref="B4:B7"/>
    <mergeCell ref="E21:E25"/>
    <mergeCell ref="P2:P3"/>
    <mergeCell ref="P4:P7"/>
    <mergeCell ref="O2:O3"/>
    <mergeCell ref="O4:O7"/>
    <mergeCell ref="C37:C40"/>
    <mergeCell ref="B30:B33"/>
    <mergeCell ref="C30:C33"/>
    <mergeCell ref="E30:E33"/>
    <mergeCell ref="D30:D31"/>
    <mergeCell ref="B37:B40"/>
    <mergeCell ref="E34:E36"/>
    <mergeCell ref="C34:C36"/>
    <mergeCell ref="P30:P33"/>
    <mergeCell ref="D14:D20"/>
    <mergeCell ref="C14:C20"/>
    <mergeCell ref="B14:B20"/>
    <mergeCell ref="A14:A20"/>
    <mergeCell ref="D32:D33"/>
    <mergeCell ref="Q8:Q13"/>
    <mergeCell ref="N8:N13"/>
    <mergeCell ref="O8:O13"/>
    <mergeCell ref="E14:E20"/>
    <mergeCell ref="P14:P20"/>
    <mergeCell ref="Q14:Q20"/>
    <mergeCell ref="H8:H13"/>
    <mergeCell ref="I8:I13"/>
    <mergeCell ref="E8:E13"/>
    <mergeCell ref="O14:O20"/>
    <mergeCell ref="A26:A29"/>
    <mergeCell ref="B26:B29"/>
    <mergeCell ref="C26:C29"/>
    <mergeCell ref="B8:B13"/>
    <mergeCell ref="Q26:Q29"/>
    <mergeCell ref="P8:P13"/>
    <mergeCell ref="K26:K28"/>
    <mergeCell ref="P26:P29"/>
    <mergeCell ref="D26:D29"/>
    <mergeCell ref="P21:P25"/>
    <mergeCell ref="Q21:Q25"/>
    <mergeCell ref="O21:O25"/>
    <mergeCell ref="R2:R3"/>
    <mergeCell ref="A1:R1"/>
    <mergeCell ref="Q51:Q52"/>
    <mergeCell ref="B51:B52"/>
    <mergeCell ref="A51:A52"/>
    <mergeCell ref="C51:C52"/>
    <mergeCell ref="D51:D52"/>
    <mergeCell ref="P51:P52"/>
    <mergeCell ref="Q37:Q40"/>
    <mergeCell ref="O34:O36"/>
    <mergeCell ref="P34:P36"/>
    <mergeCell ref="Q34:Q36"/>
    <mergeCell ref="O37:O38"/>
    <mergeCell ref="A34:A36"/>
    <mergeCell ref="B34:B36"/>
    <mergeCell ref="D34:D36"/>
    <mergeCell ref="A37:A40"/>
    <mergeCell ref="Q30:Q33"/>
    <mergeCell ref="A30:A33"/>
    <mergeCell ref="A8:A13"/>
    <mergeCell ref="D21:D25"/>
  </mergeCells>
  <phoneticPr fontId="10" type="noConversion"/>
  <hyperlinks>
    <hyperlink ref="P4" r:id="rId1"/>
    <hyperlink ref="P6" r:id="rId2" display="mailto:ggwltrl@163.com"/>
    <hyperlink ref="P8" r:id="rId3"/>
    <hyperlink ref="P34" r:id="rId4"/>
    <hyperlink ref="P37" r:id="rId5" tooltip="mailto:ggwltrl@163.com"/>
    <hyperlink ref="P41" r:id="rId6"/>
    <hyperlink ref="P42" r:id="rId7"/>
    <hyperlink ref="P43" r:id="rId8"/>
    <hyperlink ref="P44" r:id="rId9"/>
    <hyperlink ref="P45" r:id="rId10"/>
    <hyperlink ref="P46" r:id="rId11"/>
    <hyperlink ref="P48" r:id="rId12"/>
    <hyperlink ref="P47" r:id="rId13"/>
    <hyperlink ref="P49" r:id="rId14"/>
    <hyperlink ref="P50" r:id="rId15"/>
    <hyperlink ref="P51" r:id="rId16"/>
    <hyperlink ref="P53" r:id="rId17"/>
  </hyperlinks>
  <pageMargins left="0.27559055118110237" right="0.19685039370078741" top="0.23622047244094491" bottom="3.937007874015748E-2" header="0.23622047244094491" footer="0.15748031496062992"/>
  <pageSetup paperSize="9" scale="85" orientation="landscape" r:id="rId18"/>
</worksheet>
</file>

<file path=xl/worksheets/sheet2.xml><?xml version="1.0" encoding="utf-8"?>
<worksheet xmlns="http://schemas.openxmlformats.org/spreadsheetml/2006/main" xmlns:r="http://schemas.openxmlformats.org/officeDocument/2006/relationships">
  <dimension ref="A1:C17"/>
  <sheetViews>
    <sheetView tabSelected="1" workbookViewId="0">
      <selection activeCell="F4" sqref="F4"/>
    </sheetView>
  </sheetViews>
  <sheetFormatPr defaultColWidth="9" defaultRowHeight="13.5"/>
  <cols>
    <col min="1" max="1" width="13.375" customWidth="1"/>
    <col min="2" max="2" width="35.25" customWidth="1"/>
    <col min="3" max="3" width="38" customWidth="1"/>
  </cols>
  <sheetData>
    <row r="1" spans="1:3" ht="47.25" customHeight="1">
      <c r="A1" s="85" t="s">
        <v>355</v>
      </c>
      <c r="B1" s="85"/>
      <c r="C1" s="85"/>
    </row>
    <row r="2" spans="1:3" ht="42.75" customHeight="1">
      <c r="A2" s="38" t="s">
        <v>0</v>
      </c>
      <c r="B2" s="38" t="s">
        <v>285</v>
      </c>
      <c r="C2" s="38" t="s">
        <v>286</v>
      </c>
    </row>
    <row r="3" spans="1:3" s="86" customFormat="1" ht="42.75" customHeight="1">
      <c r="A3" s="39">
        <v>1</v>
      </c>
      <c r="B3" s="39" t="s">
        <v>294</v>
      </c>
      <c r="C3" s="39" t="s">
        <v>147</v>
      </c>
    </row>
    <row r="4" spans="1:3" s="86" customFormat="1" ht="42.75" customHeight="1">
      <c r="A4" s="39">
        <v>2</v>
      </c>
      <c r="B4" s="39" t="s">
        <v>141</v>
      </c>
      <c r="C4" s="39" t="s">
        <v>287</v>
      </c>
    </row>
    <row r="5" spans="1:3" s="86" customFormat="1" ht="42.75" customHeight="1">
      <c r="A5" s="39">
        <v>3</v>
      </c>
      <c r="B5" s="39" t="s">
        <v>351</v>
      </c>
      <c r="C5" s="39" t="s">
        <v>147</v>
      </c>
    </row>
    <row r="6" spans="1:3" s="86" customFormat="1" ht="42.75" customHeight="1">
      <c r="A6" s="39">
        <v>4</v>
      </c>
      <c r="B6" s="39" t="s">
        <v>352</v>
      </c>
      <c r="C6" s="39" t="s">
        <v>147</v>
      </c>
    </row>
    <row r="7" spans="1:3" s="86" customFormat="1" ht="42.75" customHeight="1">
      <c r="A7" s="39">
        <v>5</v>
      </c>
      <c r="B7" s="39" t="s">
        <v>288</v>
      </c>
      <c r="C7" s="39" t="s">
        <v>147</v>
      </c>
    </row>
    <row r="8" spans="1:3" s="86" customFormat="1" ht="42.75" customHeight="1">
      <c r="A8" s="39">
        <v>6</v>
      </c>
      <c r="B8" s="39" t="s">
        <v>353</v>
      </c>
      <c r="C8" s="39" t="s">
        <v>184</v>
      </c>
    </row>
    <row r="9" spans="1:3" s="86" customFormat="1" ht="42.75" customHeight="1">
      <c r="A9" s="39">
        <v>7</v>
      </c>
      <c r="B9" s="39" t="s">
        <v>186</v>
      </c>
      <c r="C9" s="39" t="s">
        <v>147</v>
      </c>
    </row>
    <row r="10" spans="1:3" s="86" customFormat="1" ht="42.75" customHeight="1">
      <c r="A10" s="39">
        <v>8</v>
      </c>
      <c r="B10" s="39" t="s">
        <v>203</v>
      </c>
      <c r="C10" s="39" t="s">
        <v>147</v>
      </c>
    </row>
    <row r="11" spans="1:3" s="86" customFormat="1" ht="42.75" customHeight="1">
      <c r="A11" s="39">
        <v>9</v>
      </c>
      <c r="B11" s="39" t="s">
        <v>289</v>
      </c>
      <c r="C11" s="39" t="s">
        <v>147</v>
      </c>
    </row>
    <row r="12" spans="1:3" s="86" customFormat="1" ht="42.75" customHeight="1">
      <c r="A12" s="39">
        <v>10</v>
      </c>
      <c r="B12" s="39" t="s">
        <v>290</v>
      </c>
      <c r="C12" s="39" t="s">
        <v>184</v>
      </c>
    </row>
    <row r="13" spans="1:3" s="86" customFormat="1" ht="42.75" customHeight="1">
      <c r="A13" s="39">
        <v>11</v>
      </c>
      <c r="B13" s="39" t="s">
        <v>354</v>
      </c>
      <c r="C13" s="39" t="s">
        <v>291</v>
      </c>
    </row>
    <row r="14" spans="1:3" s="86" customFormat="1" ht="42.75" customHeight="1">
      <c r="A14" s="39">
        <v>12</v>
      </c>
      <c r="B14" s="39" t="s">
        <v>292</v>
      </c>
      <c r="C14" s="39" t="s">
        <v>184</v>
      </c>
    </row>
    <row r="15" spans="1:3" s="86" customFormat="1" ht="42.75" customHeight="1">
      <c r="A15" s="39">
        <v>13</v>
      </c>
      <c r="B15" s="39" t="s">
        <v>293</v>
      </c>
      <c r="C15" s="39" t="s">
        <v>147</v>
      </c>
    </row>
    <row r="16" spans="1:3" s="86" customFormat="1" ht="42.75" customHeight="1">
      <c r="A16" s="39">
        <v>14</v>
      </c>
      <c r="B16" s="39" t="s">
        <v>348</v>
      </c>
      <c r="C16" s="39" t="s">
        <v>147</v>
      </c>
    </row>
    <row r="17" spans="1:3" s="86" customFormat="1" ht="42.75" customHeight="1">
      <c r="A17" s="39">
        <v>15</v>
      </c>
      <c r="B17" s="39" t="s">
        <v>349</v>
      </c>
      <c r="C17" s="39" t="s">
        <v>147</v>
      </c>
    </row>
  </sheetData>
  <mergeCells count="1">
    <mergeCell ref="A1:C1"/>
  </mergeCells>
  <phoneticPr fontId="2"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vt:i4>
      </vt:variant>
      <vt:variant>
        <vt:lpstr>命名范围</vt:lpstr>
      </vt:variant>
      <vt:variant>
        <vt:i4>2</vt:i4>
      </vt:variant>
    </vt:vector>
  </HeadingPairs>
  <TitlesOfParts>
    <vt:vector size="4" baseType="lpstr">
      <vt:lpstr>企业人才需求招聘计划表</vt:lpstr>
      <vt:lpstr>站点统计</vt:lpstr>
      <vt:lpstr>企业人才需求招聘计划表!_GoBack</vt:lpstr>
      <vt:lpstr>企业人才需求招聘计划表!Print_Titles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苏建权</cp:lastModifiedBy>
  <cp:lastPrinted>2019-11-18T09:46:33Z</cp:lastPrinted>
  <dcterms:created xsi:type="dcterms:W3CDTF">2019-08-07T02:04:00Z</dcterms:created>
  <dcterms:modified xsi:type="dcterms:W3CDTF">2019-11-18T09:46:34Z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2052-11.1.0.8976</vt:lpwstr>
  </property>
  <property fmtid="{D5CDD505-2E9C-101B-9397-08002B2CF9AE}" pid="3" name="KSOReadingLayout">
    <vt:bool>false</vt:bool>
  </property>
</Properties>
</file>