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440"/>
  </bookViews>
  <sheets>
    <sheet name="西安考点 " sheetId="7" r:id="rId1"/>
  </sheets>
  <definedNames>
    <definedName name="_xlnm._FilterDatabase" localSheetId="0" hidden="1">'西安考点 '!$A$1:$J$41</definedName>
    <definedName name="_xlnm.Print_Titles" localSheetId="0">'西安考点 '!$2:$2</definedName>
  </definedNames>
  <calcPr calcId="144525"/>
</workbook>
</file>

<file path=xl/sharedStrings.xml><?xml version="1.0" encoding="utf-8"?>
<sst xmlns="http://schemas.openxmlformats.org/spreadsheetml/2006/main" count="148">
  <si>
    <r>
      <rPr>
        <sz val="12"/>
        <color theme="1"/>
        <rFont val="方正小标宋简体"/>
        <charset val="134"/>
      </rPr>
      <t xml:space="preserve">附件1 </t>
    </r>
    <r>
      <rPr>
        <sz val="18"/>
        <color theme="1"/>
        <rFont val="方正小标宋简体"/>
        <charset val="134"/>
      </rPr>
      <t xml:space="preserve">                   陕西测绘地理信息局所属事业单位2020年工作人员招聘计划（西安考点）</t>
    </r>
  </si>
  <si>
    <t>单位</t>
  </si>
  <si>
    <t>招聘  总数</t>
  </si>
  <si>
    <t>岗位名称</t>
  </si>
  <si>
    <t>岗位
代码</t>
  </si>
  <si>
    <t>岗位类别</t>
  </si>
  <si>
    <t>计划招聘人数</t>
  </si>
  <si>
    <t>专业</t>
  </si>
  <si>
    <t>学历</t>
  </si>
  <si>
    <t>其他要求</t>
  </si>
  <si>
    <t>联系方式</t>
  </si>
  <si>
    <t>自然资源部
第一大地测量队</t>
  </si>
  <si>
    <t>地理信息
数据采集与
处理1</t>
  </si>
  <si>
    <t>X200101</t>
  </si>
  <si>
    <t>专业技术岗</t>
  </si>
  <si>
    <t>大地测量学与
测量工程</t>
  </si>
  <si>
    <t>硕士研究生及以上</t>
  </si>
  <si>
    <t>1.应届毕业生;2.本科为测绘类专业;3.外业工作。</t>
  </si>
  <si>
    <t>郝宗泽:029-85553013  电子邮箱：410865348@qq.com</t>
  </si>
  <si>
    <t>地理信息
数据采集与
处理2</t>
  </si>
  <si>
    <t>X200102</t>
  </si>
  <si>
    <t>遥感科学与技术相关专业</t>
  </si>
  <si>
    <t>本科及以上</t>
  </si>
  <si>
    <t>地理信息
数据采集与
处理3</t>
  </si>
  <si>
    <t>X200103</t>
  </si>
  <si>
    <t>地理信息科学
相关专业</t>
  </si>
  <si>
    <t>地理信息数据采集与
处理4</t>
  </si>
  <si>
    <t>X200104</t>
  </si>
  <si>
    <t>测绘工程</t>
  </si>
  <si>
    <t>系统研发</t>
  </si>
  <si>
    <t>X200105</t>
  </si>
  <si>
    <t>计算机科学技术、软件工程相关专业</t>
  </si>
  <si>
    <t>硕士研究生</t>
  </si>
  <si>
    <t>1.应届毕业生；2本科为测绘及相关专业者优先；3.外业工作。</t>
  </si>
  <si>
    <t>自然资源部
第一地形测量队</t>
  </si>
  <si>
    <t>地理信息
数据采集1</t>
  </si>
  <si>
    <t>X200201</t>
  </si>
  <si>
    <t>地图学与地理
信息系统</t>
  </si>
  <si>
    <t>1.应届毕业生；
2.外业工作。</t>
  </si>
  <si>
    <t>何敏：029-85523259 
电子邮箱：1159167023@qq.com</t>
  </si>
  <si>
    <t>地理信息
数据采集2</t>
  </si>
  <si>
    <t>X200202</t>
  </si>
  <si>
    <t>摄影测量与遥感</t>
  </si>
  <si>
    <t>X200203</t>
  </si>
  <si>
    <t>软件工程</t>
  </si>
  <si>
    <t>自然资源部
第二地形测量队</t>
  </si>
  <si>
    <t>分析研究</t>
  </si>
  <si>
    <t>X200301</t>
  </si>
  <si>
    <t>人工智能与大数据分析专业方向</t>
  </si>
  <si>
    <t>博士研究生</t>
  </si>
  <si>
    <t>王军：029-85553063
 电子邮箱：1335018664@qq.com</t>
  </si>
  <si>
    <t>X200302</t>
  </si>
  <si>
    <t>1.应届毕业生；2.研究生报考，其本硕专业应相关。</t>
  </si>
  <si>
    <t>X200303</t>
  </si>
  <si>
    <t>系统研发1</t>
  </si>
  <si>
    <t>X200304</t>
  </si>
  <si>
    <t>地理信息专业
方向</t>
  </si>
  <si>
    <t>系统研发2</t>
  </si>
  <si>
    <t>X200305</t>
  </si>
  <si>
    <t>软件工程类</t>
  </si>
  <si>
    <t>应届毕业生</t>
  </si>
  <si>
    <t>规划研究</t>
  </si>
  <si>
    <t>X200306</t>
  </si>
  <si>
    <t>城市规划与设计相关专业</t>
  </si>
  <si>
    <t>1.应届毕业生；2.城乡规划与国土空间研究方向。</t>
  </si>
  <si>
    <t>数据分析</t>
  </si>
  <si>
    <t>X200307</t>
  </si>
  <si>
    <t>地质工程</t>
  </si>
  <si>
    <t>1.应届毕业生；2.地质灾害防治、地质勘察研究方向。</t>
  </si>
  <si>
    <t>财会</t>
  </si>
  <si>
    <t>X200308</t>
  </si>
  <si>
    <t>会计学</t>
  </si>
  <si>
    <t>自然资源部
大地测量数据处理    中心</t>
  </si>
  <si>
    <t>X200401</t>
  </si>
  <si>
    <t xml:space="preserve">亢凯：029-87604136     电子邮箱：381836595@qq.com </t>
  </si>
  <si>
    <t>数据分析1</t>
  </si>
  <si>
    <t>X200402</t>
  </si>
  <si>
    <t>大地测量学与测量工程、摄影测量与遥感</t>
  </si>
  <si>
    <t>1.应届毕业生；2.本科为测绘类专业；3.研究方向须为InSAR方向。</t>
  </si>
  <si>
    <t>数据分析2</t>
  </si>
  <si>
    <t>X200403</t>
  </si>
  <si>
    <t>1.应届毕业生;2.本科为测绘类专业;3.研究方向须为室内定位方向。</t>
  </si>
  <si>
    <t>自然资源部
第一航测遥感院</t>
  </si>
  <si>
    <t>新技术研发应用</t>
  </si>
  <si>
    <t>X200501</t>
  </si>
  <si>
    <t>测绘地理信息、自然资源管理
相关专业</t>
  </si>
  <si>
    <t>有一定的编程基础，熟练掌握1种以上开发语言，熟悉大型数据库、遥感应用开发技术，熟悉常用的GIS、RS平台。</t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</si>
  <si>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瑞：029-87604161 电子邮箱：278439613@qq.com</t>
    </r>
  </si>
  <si>
    <t>地理信息
数据处理</t>
  </si>
  <si>
    <t>X200502</t>
  </si>
  <si>
    <t>摄影测量与遥感、地图学地理信息系统、测绘科学与技术、测绘工程相关专业</t>
  </si>
  <si>
    <t>X200503</t>
  </si>
  <si>
    <t>计算机、软件工程等相关专业</t>
  </si>
  <si>
    <t>地理信息服务自然资源</t>
  </si>
  <si>
    <t>X200504</t>
  </si>
  <si>
    <t>土地管理、环境科学、规划相关专业</t>
  </si>
  <si>
    <t>内外业一体数据处理</t>
  </si>
  <si>
    <t>X200505</t>
  </si>
  <si>
    <t>大学本科</t>
  </si>
  <si>
    <t>自然资源部
第一地理信息制图院</t>
  </si>
  <si>
    <t>X200601</t>
  </si>
  <si>
    <t>测绘地理信息
相关专业</t>
  </si>
  <si>
    <t xml:space="preserve">1.有一定的编程基础，熟练掌握1种以上开发语言，熟悉大型数据库、遥感应用开发技术，熟悉常用的GIS、RS平台；                              2.应届毕业生。  </t>
  </si>
  <si>
    <t>张娟：029-87604182
 电子邮箱：371571823@qq.com</t>
  </si>
  <si>
    <t>X200602</t>
  </si>
  <si>
    <t>1.熟练掌握ENVI、Erdas、ARCGIS等遥感影像软件和IDL、Python、Matalab等数据处理开发语言；2.在地理信息与遥感定量分析方面具有较强能力；3.能够独立撰写数据分析报告；4.有实际软件项目开发经验；5.应届毕业生。</t>
  </si>
  <si>
    <t>系统研发3</t>
  </si>
  <si>
    <t>X200603</t>
  </si>
  <si>
    <t>软件工程、
计算机科学</t>
  </si>
  <si>
    <t>1.本科阶段为测绘及相关专业；2.具备扎实编程基础和数据库（Oracle，SQLServer，MySql）使用与开发基础，熟练掌握Java或C#编程语言；3.掌握前端主流开发技术和后台开发、熟练掌握ARCEngine开发者优先；4.应届毕业生优先.</t>
  </si>
  <si>
    <t>系统研发4</t>
  </si>
  <si>
    <t>X200604</t>
  </si>
  <si>
    <t>1.具备扎实编程基础，熟练掌握Java或C#编程语言；具备扎实的数据库（Oracle、SQLServer，MySql）使用开发基础；2.能结合实际工作开发相关软件工具。</t>
  </si>
  <si>
    <t>系统研发5</t>
  </si>
  <si>
    <t>X200605</t>
  </si>
  <si>
    <t>地图学与地理信息系统</t>
  </si>
  <si>
    <t>1.具备带领团队完成项目能力；2.精通熟悉Java、.Net开发；熟悉Oracle、SQL Server、MySQL等数据库，精通Arcgis、SuperMap等地理信息平台开发；能够独立完成数据建库、数据分析报告、数据生产设计等文档的编写；3.具备扎实的数据库（Oracle，SQLServer，MySql）使用与开发基础；4.有实际软件项目开发经验;5.具有3年及以上相关工作经验。</t>
  </si>
  <si>
    <t>系统研发6</t>
  </si>
  <si>
    <t>X200606</t>
  </si>
  <si>
    <t>1.本科及研究生阶段必须有一阶段为测绘及相关专业；2.须具备以下三种能力之一：一是WEB端开发，熟练掌握HTML+JS+CSS开发模式，熟练使用主流前端开发框架，如Vue,Boostrap,
JQuery,Angular,React,ECharts）。二是后端开发，熟练掌握.Net、Java、NodeJs等其中一种开发语言。三是移动端开发，熟练掌握移动端相关开发技术（IOS/Android）。
3.对开源GIS软件和开发库有一定了解；熟练掌握主流数据库（Oracle、SQLServer、MySQL、Postgresql）使用；4.具有3年及以上相关工作经验.</t>
  </si>
  <si>
    <t>规划研究1</t>
  </si>
  <si>
    <t>X200607</t>
  </si>
  <si>
    <t>土地资源管理</t>
  </si>
  <si>
    <t>1.土地规划整治、调查评价、信息技术及应用方向；2.应届毕业生优先。</t>
  </si>
  <si>
    <t>规划研究2</t>
  </si>
  <si>
    <t>X200608</t>
  </si>
  <si>
    <t>1.城乡发展与区域规划、土地工程与乡村振兴方向；2.应届毕业生优先。</t>
  </si>
  <si>
    <t>数据处理1</t>
  </si>
  <si>
    <t>X200609</t>
  </si>
  <si>
    <t>1.本科为测绘类专业；             2.研究方向为SAR数据处理及应用，有测绘相关软件著作权优先；3.具备基本C语言编力；熟练使用GAMMA、CC、Pix4D、PhotoScan等软件，可处理以SAR、机载LiDAR点云及倾斜摄影数据为主的航空、航天遥感数据；4.应届毕业生。</t>
  </si>
  <si>
    <t>数据处理2</t>
  </si>
  <si>
    <t>X200610</t>
  </si>
  <si>
    <t>1.具备内外业立体测量、像控及加密、调绘与GIS处理能力，在空三加密方面能力较强，有相关软件著作权优先。                         2.应届毕业生。</t>
  </si>
  <si>
    <t>数据获取与处理</t>
  </si>
  <si>
    <t>X200611</t>
  </si>
  <si>
    <t>1.全国大学生测绘技能大赛、GIS大赛、无人机大赛等全国性赛事获二等奖及以上者；2.应届毕业生优先。</t>
  </si>
  <si>
    <t>自然资源部
测绘标准化研究所</t>
  </si>
  <si>
    <t>标准化工作</t>
  </si>
  <si>
    <t>X200701</t>
  </si>
  <si>
    <t>地理信息相关</t>
  </si>
  <si>
    <t>1.较强的文字功底、翻译及计算机能力强；2.应届毕业生。</t>
  </si>
  <si>
    <t>房梅：029-87604228   电子邮箱：1947119094@qq.com</t>
  </si>
  <si>
    <t>标准化
科研1</t>
  </si>
  <si>
    <t>X200702</t>
  </si>
  <si>
    <t>1.较强的文字功底、计算机及英语能力强；2.应届毕业生。</t>
  </si>
  <si>
    <t>标准化
科研2</t>
  </si>
  <si>
    <t>X200703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</si>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</sst>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楷体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楷体_GB2312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2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6" borderId="1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1" borderId="20" applyNumberFormat="0" applyAlignment="0" applyProtection="0">
      <alignment vertical="center"/>
    </xf>
    <xf numFmtId="0" fontId="27" fillId="21" borderId="17" applyNumberFormat="0" applyAlignment="0" applyProtection="0">
      <alignment vertical="center"/>
    </xf>
    <xf numFmtId="0" fontId="24" fillId="25" borderId="22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4" xfId="49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6" fillId="2" borderId="4" xfId="49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336699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pageSetUpPr fitToPage="1"/>
  </sheetPr>
  <dimension ref="A1:J41"/>
  <sheetViews>
    <sheetView tabSelected="1" workbookViewId="0">
      <selection activeCell="B8" sqref="B8:B10"/>
    </sheetView>
  </sheetViews>
  <sheetFormatPr defaultColWidth="8.725" defaultRowHeight="13.5" zeroHeight="1"/>
  <cols>
    <col min="1" max="1" width="21.2583333333333" customWidth="1"/>
    <col min="2" max="2" width="7.25833333333333" customWidth="1"/>
    <col min="3" max="3" width="10.7333333333333" customWidth="1"/>
    <col min="4" max="4" width="10.675" customWidth="1"/>
    <col min="5" max="5" width="12.0083333333333" style="2" customWidth="1"/>
    <col min="6" max="6" width="8.63333333333333" style="2" customWidth="1"/>
    <col min="7" max="7" width="15.275" style="2" customWidth="1"/>
    <col min="8" max="8" width="12.9083333333333" customWidth="1"/>
    <col min="9" max="9" width="22.3666666666667" style="3" customWidth="1"/>
    <col min="10" max="10" width="23.25" style="4" customWidth="1"/>
    <col min="11" max="11" width="9" hidden="1" customWidth="1"/>
    <col min="12" max="16383" width="9" hidden="1"/>
    <col min="16384" max="16384" width="8.725" hidden="1" customWidth="1"/>
  </cols>
  <sheetData>
    <row r="1" ht="38" customHeight="1" spans="1:10">
      <c r="A1" s="5" t="s">
        <v>0</v>
      </c>
      <c r="B1" s="6"/>
      <c r="C1" s="6"/>
      <c r="D1" s="6"/>
      <c r="E1" s="7"/>
      <c r="F1" s="7"/>
      <c r="G1" s="7"/>
      <c r="H1" s="6"/>
      <c r="I1" s="6"/>
      <c r="J1" s="6"/>
    </row>
    <row r="2" ht="30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45" customHeight="1" spans="1:10">
      <c r="A3" s="9" t="s">
        <v>11</v>
      </c>
      <c r="B3" s="10">
        <v>11</v>
      </c>
      <c r="C3" s="11" t="s">
        <v>12</v>
      </c>
      <c r="D3" s="11" t="s">
        <v>13</v>
      </c>
      <c r="E3" s="11" t="s">
        <v>14</v>
      </c>
      <c r="F3" s="11">
        <v>2</v>
      </c>
      <c r="G3" s="11" t="s">
        <v>15</v>
      </c>
      <c r="H3" s="11" t="s">
        <v>16</v>
      </c>
      <c r="I3" s="37" t="s">
        <v>17</v>
      </c>
      <c r="J3" s="38" t="s">
        <v>18</v>
      </c>
    </row>
    <row r="4" ht="43" customHeight="1" spans="1:10">
      <c r="A4" s="9"/>
      <c r="B4" s="12"/>
      <c r="C4" s="11" t="s">
        <v>19</v>
      </c>
      <c r="D4" s="11" t="s">
        <v>20</v>
      </c>
      <c r="E4" s="11" t="s">
        <v>14</v>
      </c>
      <c r="F4" s="11">
        <v>3</v>
      </c>
      <c r="G4" s="11" t="s">
        <v>21</v>
      </c>
      <c r="H4" s="11" t="s">
        <v>22</v>
      </c>
      <c r="I4" s="37" t="s">
        <v>17</v>
      </c>
      <c r="J4" s="39"/>
    </row>
    <row r="5" ht="43" customHeight="1" spans="1:10">
      <c r="A5" s="9"/>
      <c r="B5" s="12"/>
      <c r="C5" s="11" t="s">
        <v>23</v>
      </c>
      <c r="D5" s="11" t="s">
        <v>24</v>
      </c>
      <c r="E5" s="11" t="s">
        <v>14</v>
      </c>
      <c r="F5" s="11">
        <v>2</v>
      </c>
      <c r="G5" s="11" t="s">
        <v>25</v>
      </c>
      <c r="H5" s="11" t="s">
        <v>22</v>
      </c>
      <c r="I5" s="37" t="s">
        <v>17</v>
      </c>
      <c r="J5" s="39"/>
    </row>
    <row r="6" ht="44" customHeight="1" spans="1:10">
      <c r="A6" s="9"/>
      <c r="B6" s="12"/>
      <c r="C6" s="11" t="s">
        <v>26</v>
      </c>
      <c r="D6" s="11" t="s">
        <v>27</v>
      </c>
      <c r="E6" s="11" t="s">
        <v>14</v>
      </c>
      <c r="F6" s="11">
        <v>3</v>
      </c>
      <c r="G6" s="11" t="s">
        <v>28</v>
      </c>
      <c r="H6" s="11" t="s">
        <v>22</v>
      </c>
      <c r="I6" s="37" t="s">
        <v>17</v>
      </c>
      <c r="J6" s="39"/>
    </row>
    <row r="7" s="1" customFormat="1" ht="46" customHeight="1" spans="1:10">
      <c r="A7" s="9"/>
      <c r="B7" s="13"/>
      <c r="C7" s="11" t="s">
        <v>29</v>
      </c>
      <c r="D7" s="11" t="s">
        <v>30</v>
      </c>
      <c r="E7" s="11" t="s">
        <v>14</v>
      </c>
      <c r="F7" s="11">
        <v>1</v>
      </c>
      <c r="G7" s="11" t="s">
        <v>31</v>
      </c>
      <c r="H7" s="11" t="s">
        <v>32</v>
      </c>
      <c r="I7" s="37" t="s">
        <v>33</v>
      </c>
      <c r="J7" s="40"/>
    </row>
    <row r="8" s="1" customFormat="1" ht="30" customHeight="1" spans="1:10">
      <c r="A8" s="14" t="s">
        <v>34</v>
      </c>
      <c r="B8" s="12">
        <v>4</v>
      </c>
      <c r="C8" s="11" t="s">
        <v>35</v>
      </c>
      <c r="D8" s="15" t="s">
        <v>36</v>
      </c>
      <c r="E8" s="16" t="s">
        <v>14</v>
      </c>
      <c r="F8" s="16">
        <v>1</v>
      </c>
      <c r="G8" s="11" t="s">
        <v>37</v>
      </c>
      <c r="H8" s="11" t="s">
        <v>32</v>
      </c>
      <c r="I8" s="37" t="s">
        <v>38</v>
      </c>
      <c r="J8" s="41" t="s">
        <v>39</v>
      </c>
    </row>
    <row r="9" s="1" customFormat="1" ht="30" customHeight="1" spans="1:10">
      <c r="A9" s="17"/>
      <c r="B9" s="12"/>
      <c r="C9" s="11" t="s">
        <v>40</v>
      </c>
      <c r="D9" s="15" t="s">
        <v>41</v>
      </c>
      <c r="E9" s="16" t="s">
        <v>14</v>
      </c>
      <c r="F9" s="16">
        <v>2</v>
      </c>
      <c r="G9" s="11" t="s">
        <v>42</v>
      </c>
      <c r="H9" s="11" t="s">
        <v>32</v>
      </c>
      <c r="I9" s="37" t="s">
        <v>38</v>
      </c>
      <c r="J9" s="41"/>
    </row>
    <row r="10" s="1" customFormat="1" ht="31" customHeight="1" spans="1:10">
      <c r="A10" s="18"/>
      <c r="B10" s="13"/>
      <c r="C10" s="11" t="s">
        <v>29</v>
      </c>
      <c r="D10" s="15" t="s">
        <v>43</v>
      </c>
      <c r="E10" s="16" t="s">
        <v>14</v>
      </c>
      <c r="F10" s="16">
        <v>1</v>
      </c>
      <c r="G10" s="11" t="s">
        <v>44</v>
      </c>
      <c r="H10" s="11" t="s">
        <v>32</v>
      </c>
      <c r="I10" s="37" t="s">
        <v>38</v>
      </c>
      <c r="J10" s="42"/>
    </row>
    <row r="11" s="1" customFormat="1" ht="31" customHeight="1" spans="1:10">
      <c r="A11" s="14" t="s">
        <v>45</v>
      </c>
      <c r="B11" s="19">
        <v>13</v>
      </c>
      <c r="C11" s="20" t="s">
        <v>46</v>
      </c>
      <c r="D11" s="21" t="s">
        <v>47</v>
      </c>
      <c r="E11" s="22" t="s">
        <v>14</v>
      </c>
      <c r="F11" s="22">
        <v>1</v>
      </c>
      <c r="G11" s="11" t="s">
        <v>48</v>
      </c>
      <c r="H11" s="23" t="s">
        <v>49</v>
      </c>
      <c r="I11" s="37"/>
      <c r="J11" s="43" t="s">
        <v>50</v>
      </c>
    </row>
    <row r="12" s="1" customFormat="1" ht="45" customHeight="1" spans="1:10">
      <c r="A12" s="17"/>
      <c r="B12" s="19"/>
      <c r="C12" s="11" t="s">
        <v>35</v>
      </c>
      <c r="D12" s="21" t="s">
        <v>51</v>
      </c>
      <c r="E12" s="22" t="s">
        <v>14</v>
      </c>
      <c r="F12" s="22">
        <v>2</v>
      </c>
      <c r="G12" s="11" t="s">
        <v>42</v>
      </c>
      <c r="H12" s="11" t="s">
        <v>22</v>
      </c>
      <c r="I12" s="37" t="s">
        <v>52</v>
      </c>
      <c r="J12" s="43"/>
    </row>
    <row r="13" s="1" customFormat="1" ht="42" customHeight="1" spans="1:10">
      <c r="A13" s="17"/>
      <c r="B13" s="19"/>
      <c r="C13" s="11" t="s">
        <v>40</v>
      </c>
      <c r="D13" s="21" t="s">
        <v>53</v>
      </c>
      <c r="E13" s="22" t="s">
        <v>14</v>
      </c>
      <c r="F13" s="22">
        <v>2</v>
      </c>
      <c r="G13" s="11" t="s">
        <v>28</v>
      </c>
      <c r="H13" s="11" t="s">
        <v>22</v>
      </c>
      <c r="I13" s="37" t="s">
        <v>52</v>
      </c>
      <c r="J13" s="43"/>
    </row>
    <row r="14" s="1" customFormat="1" ht="44" customHeight="1" spans="1:10">
      <c r="A14" s="17"/>
      <c r="B14" s="19"/>
      <c r="C14" s="11" t="s">
        <v>54</v>
      </c>
      <c r="D14" s="21" t="s">
        <v>55</v>
      </c>
      <c r="E14" s="22" t="s">
        <v>14</v>
      </c>
      <c r="F14" s="22">
        <v>2</v>
      </c>
      <c r="G14" s="11" t="s">
        <v>56</v>
      </c>
      <c r="H14" s="11" t="s">
        <v>22</v>
      </c>
      <c r="I14" s="37" t="s">
        <v>52</v>
      </c>
      <c r="J14" s="43"/>
    </row>
    <row r="15" s="1" customFormat="1" ht="27" customHeight="1" spans="1:10">
      <c r="A15" s="17"/>
      <c r="B15" s="19"/>
      <c r="C15" s="11" t="s">
        <v>57</v>
      </c>
      <c r="D15" s="21" t="s">
        <v>58</v>
      </c>
      <c r="E15" s="22" t="s">
        <v>14</v>
      </c>
      <c r="F15" s="22">
        <v>2</v>
      </c>
      <c r="G15" s="11" t="s">
        <v>59</v>
      </c>
      <c r="H15" s="11" t="s">
        <v>32</v>
      </c>
      <c r="I15" s="37" t="s">
        <v>60</v>
      </c>
      <c r="J15" s="43"/>
    </row>
    <row r="16" s="1" customFormat="1" ht="43" customHeight="1" spans="1:10">
      <c r="A16" s="17"/>
      <c r="B16" s="19"/>
      <c r="C16" s="11" t="s">
        <v>61</v>
      </c>
      <c r="D16" s="21" t="s">
        <v>62</v>
      </c>
      <c r="E16" s="22" t="s">
        <v>14</v>
      </c>
      <c r="F16" s="22">
        <v>2</v>
      </c>
      <c r="G16" s="24" t="s">
        <v>63</v>
      </c>
      <c r="H16" s="11" t="s">
        <v>32</v>
      </c>
      <c r="I16" s="37" t="s">
        <v>64</v>
      </c>
      <c r="J16" s="43"/>
    </row>
    <row r="17" s="1" customFormat="1" ht="43" customHeight="1" spans="1:10">
      <c r="A17" s="17"/>
      <c r="B17" s="19"/>
      <c r="C17" s="11" t="s">
        <v>65</v>
      </c>
      <c r="D17" s="21" t="s">
        <v>66</v>
      </c>
      <c r="E17" s="22" t="s">
        <v>14</v>
      </c>
      <c r="F17" s="22">
        <v>1</v>
      </c>
      <c r="G17" s="11" t="s">
        <v>67</v>
      </c>
      <c r="H17" s="11" t="s">
        <v>32</v>
      </c>
      <c r="I17" s="37" t="s">
        <v>68</v>
      </c>
      <c r="J17" s="43"/>
    </row>
    <row r="18" s="1" customFormat="1" ht="43" customHeight="1" spans="1:10">
      <c r="A18" s="17"/>
      <c r="B18" s="19"/>
      <c r="C18" s="11" t="s">
        <v>69</v>
      </c>
      <c r="D18" s="21" t="s">
        <v>70</v>
      </c>
      <c r="E18" s="22" t="s">
        <v>14</v>
      </c>
      <c r="F18" s="22">
        <v>1</v>
      </c>
      <c r="G18" s="11" t="s">
        <v>71</v>
      </c>
      <c r="H18" s="11" t="s">
        <v>32</v>
      </c>
      <c r="I18" s="37" t="s">
        <v>60</v>
      </c>
      <c r="J18" s="43"/>
    </row>
    <row r="19" s="1" customFormat="1" ht="30" customHeight="1" spans="1:10">
      <c r="A19" s="14" t="s">
        <v>72</v>
      </c>
      <c r="B19" s="25">
        <v>3</v>
      </c>
      <c r="C19" s="11" t="s">
        <v>29</v>
      </c>
      <c r="D19" s="21" t="s">
        <v>73</v>
      </c>
      <c r="E19" s="16" t="s">
        <v>14</v>
      </c>
      <c r="F19" s="11">
        <v>1</v>
      </c>
      <c r="G19" s="11" t="s">
        <v>15</v>
      </c>
      <c r="H19" s="23" t="s">
        <v>49</v>
      </c>
      <c r="I19" s="37"/>
      <c r="J19" s="38" t="s">
        <v>74</v>
      </c>
    </row>
    <row r="20" s="1" customFormat="1" ht="46" customHeight="1" spans="1:10">
      <c r="A20" s="17"/>
      <c r="B20" s="19"/>
      <c r="C20" s="11" t="s">
        <v>75</v>
      </c>
      <c r="D20" s="21" t="s">
        <v>76</v>
      </c>
      <c r="E20" s="22" t="s">
        <v>14</v>
      </c>
      <c r="F20" s="11">
        <v>1</v>
      </c>
      <c r="G20" s="11" t="s">
        <v>77</v>
      </c>
      <c r="H20" s="11" t="s">
        <v>32</v>
      </c>
      <c r="I20" s="37" t="s">
        <v>78</v>
      </c>
      <c r="J20" s="43"/>
    </row>
    <row r="21" s="1" customFormat="1" ht="45" customHeight="1" spans="1:10">
      <c r="A21" s="17"/>
      <c r="B21" s="19"/>
      <c r="C21" s="11" t="s">
        <v>79</v>
      </c>
      <c r="D21" s="21" t="s">
        <v>80</v>
      </c>
      <c r="E21" s="22" t="s">
        <v>14</v>
      </c>
      <c r="F21" s="11">
        <v>1</v>
      </c>
      <c r="G21" s="11" t="s">
        <v>15</v>
      </c>
      <c r="H21" s="11" t="s">
        <v>32</v>
      </c>
      <c r="I21" s="37" t="s">
        <v>81</v>
      </c>
      <c r="J21" s="43"/>
    </row>
    <row r="22" s="1" customFormat="1" ht="72" customHeight="1" spans="1:10">
      <c r="A22" s="26" t="s">
        <v>82</v>
      </c>
      <c r="B22" s="25">
        <v>20</v>
      </c>
      <c r="C22" s="11" t="s">
        <v>83</v>
      </c>
      <c r="D22" s="27" t="s">
        <v>84</v>
      </c>
      <c r="E22" s="27" t="s">
        <v>14</v>
      </c>
      <c r="F22" s="27">
        <v>3</v>
      </c>
      <c r="G22" s="11" t="s">
        <v>85</v>
      </c>
      <c r="H22" s="23" t="s">
        <v>49</v>
      </c>
      <c r="I22" s="37" t="s">
        <v>86</v>
      </c>
      <c r="J22" s="38" t="s">
        <v>87</v>
      </c>
    </row>
    <row r="23" s="1" customFormat="1" ht="71" customHeight="1" spans="1:10">
      <c r="A23" s="26"/>
      <c r="B23" s="19"/>
      <c r="C23" s="11" t="s">
        <v>88</v>
      </c>
      <c r="D23" s="27" t="s">
        <v>89</v>
      </c>
      <c r="E23" s="27" t="s">
        <v>14</v>
      </c>
      <c r="F23" s="27">
        <v>2</v>
      </c>
      <c r="G23" s="11" t="s">
        <v>90</v>
      </c>
      <c r="H23" s="11" t="s">
        <v>32</v>
      </c>
      <c r="I23" s="37"/>
      <c r="J23" s="43"/>
    </row>
    <row r="24" s="1" customFormat="1" ht="37" customHeight="1" spans="1:10">
      <c r="A24" s="26"/>
      <c r="B24" s="19"/>
      <c r="C24" s="11" t="s">
        <v>29</v>
      </c>
      <c r="D24" s="27" t="s">
        <v>91</v>
      </c>
      <c r="E24" s="27" t="s">
        <v>14</v>
      </c>
      <c r="F24" s="27">
        <v>3</v>
      </c>
      <c r="G24" s="11" t="s">
        <v>92</v>
      </c>
      <c r="H24" s="11" t="s">
        <v>32</v>
      </c>
      <c r="I24" s="37"/>
      <c r="J24" s="43"/>
    </row>
    <row r="25" s="1" customFormat="1" ht="43" customHeight="1" spans="1:10">
      <c r="A25" s="26"/>
      <c r="B25" s="19"/>
      <c r="C25" s="11" t="s">
        <v>93</v>
      </c>
      <c r="D25" s="27" t="s">
        <v>94</v>
      </c>
      <c r="E25" s="27" t="s">
        <v>14</v>
      </c>
      <c r="F25" s="27">
        <v>2</v>
      </c>
      <c r="G25" s="11" t="s">
        <v>95</v>
      </c>
      <c r="H25" s="11" t="s">
        <v>32</v>
      </c>
      <c r="I25" s="37"/>
      <c r="J25" s="43"/>
    </row>
    <row r="26" s="1" customFormat="1" ht="71" customHeight="1" spans="1:10">
      <c r="A26" s="26"/>
      <c r="B26" s="19"/>
      <c r="C26" s="11" t="s">
        <v>96</v>
      </c>
      <c r="D26" s="27" t="s">
        <v>97</v>
      </c>
      <c r="E26" s="27" t="s">
        <v>14</v>
      </c>
      <c r="F26" s="27">
        <v>10</v>
      </c>
      <c r="G26" s="11" t="s">
        <v>90</v>
      </c>
      <c r="H26" s="11" t="s">
        <v>98</v>
      </c>
      <c r="I26" s="37" t="s">
        <v>60</v>
      </c>
      <c r="J26" s="43"/>
    </row>
    <row r="27" s="1" customFormat="1" ht="84" customHeight="1" spans="1:10">
      <c r="A27" s="28" t="s">
        <v>99</v>
      </c>
      <c r="B27" s="27">
        <v>22</v>
      </c>
      <c r="C27" s="11" t="s">
        <v>54</v>
      </c>
      <c r="D27" s="27" t="s">
        <v>100</v>
      </c>
      <c r="E27" s="27" t="s">
        <v>14</v>
      </c>
      <c r="F27" s="11">
        <v>1</v>
      </c>
      <c r="G27" s="29" t="s">
        <v>101</v>
      </c>
      <c r="H27" s="11" t="s">
        <v>16</v>
      </c>
      <c r="I27" s="44" t="s">
        <v>102</v>
      </c>
      <c r="J27" s="27" t="s">
        <v>103</v>
      </c>
    </row>
    <row r="28" s="1" customFormat="1" ht="150" customHeight="1" spans="1:10">
      <c r="A28" s="30"/>
      <c r="B28" s="27"/>
      <c r="C28" s="11" t="s">
        <v>57</v>
      </c>
      <c r="D28" s="27" t="s">
        <v>104</v>
      </c>
      <c r="E28" s="27" t="s">
        <v>14</v>
      </c>
      <c r="F28" s="11">
        <v>1</v>
      </c>
      <c r="G28" s="29" t="s">
        <v>37</v>
      </c>
      <c r="H28" s="11" t="s">
        <v>32</v>
      </c>
      <c r="I28" s="44" t="s">
        <v>105</v>
      </c>
      <c r="J28" s="27"/>
    </row>
    <row r="29" s="1" customFormat="1" ht="150" customHeight="1" spans="1:10">
      <c r="A29" s="30"/>
      <c r="B29" s="27"/>
      <c r="C29" s="11" t="s">
        <v>106</v>
      </c>
      <c r="D29" s="27" t="s">
        <v>107</v>
      </c>
      <c r="E29" s="27" t="s">
        <v>14</v>
      </c>
      <c r="F29" s="11">
        <v>2</v>
      </c>
      <c r="G29" s="29" t="s">
        <v>108</v>
      </c>
      <c r="H29" s="11" t="s">
        <v>32</v>
      </c>
      <c r="I29" s="44" t="s">
        <v>109</v>
      </c>
      <c r="J29" s="27"/>
    </row>
    <row r="30" s="1" customFormat="1" ht="114" customHeight="1" spans="1:10">
      <c r="A30" s="30"/>
      <c r="B30" s="27"/>
      <c r="C30" s="11" t="s">
        <v>110</v>
      </c>
      <c r="D30" s="27" t="s">
        <v>111</v>
      </c>
      <c r="E30" s="27" t="s">
        <v>14</v>
      </c>
      <c r="F30" s="11">
        <v>2</v>
      </c>
      <c r="G30" s="29" t="s">
        <v>28</v>
      </c>
      <c r="H30" s="11" t="s">
        <v>32</v>
      </c>
      <c r="I30" s="45" t="s">
        <v>112</v>
      </c>
      <c r="J30" s="27"/>
    </row>
    <row r="31" s="1" customFormat="1" ht="224" customHeight="1" spans="1:10">
      <c r="A31" s="30"/>
      <c r="B31" s="27"/>
      <c r="C31" s="11" t="s">
        <v>113</v>
      </c>
      <c r="D31" s="27" t="s">
        <v>114</v>
      </c>
      <c r="E31" s="27" t="s">
        <v>14</v>
      </c>
      <c r="F31" s="11">
        <v>1</v>
      </c>
      <c r="G31" s="29" t="s">
        <v>115</v>
      </c>
      <c r="H31" s="11" t="s">
        <v>32</v>
      </c>
      <c r="I31" s="45" t="s">
        <v>116</v>
      </c>
      <c r="J31" s="27"/>
    </row>
    <row r="32" s="1" customFormat="1" ht="316" customHeight="1" spans="1:10">
      <c r="A32" s="30"/>
      <c r="B32" s="27"/>
      <c r="C32" s="11" t="s">
        <v>117</v>
      </c>
      <c r="D32" s="27" t="s">
        <v>118</v>
      </c>
      <c r="E32" s="27" t="s">
        <v>14</v>
      </c>
      <c r="F32" s="11">
        <v>3</v>
      </c>
      <c r="G32" s="31" t="s">
        <v>101</v>
      </c>
      <c r="H32" s="11" t="s">
        <v>22</v>
      </c>
      <c r="I32" s="44" t="s">
        <v>119</v>
      </c>
      <c r="J32" s="27"/>
    </row>
    <row r="33" s="1" customFormat="1" ht="57" customHeight="1" spans="1:10">
      <c r="A33" s="30"/>
      <c r="B33" s="27"/>
      <c r="C33" s="11" t="s">
        <v>120</v>
      </c>
      <c r="D33" s="27" t="s">
        <v>121</v>
      </c>
      <c r="E33" s="27" t="s">
        <v>14</v>
      </c>
      <c r="F33" s="11">
        <v>2</v>
      </c>
      <c r="G33" s="29" t="s">
        <v>122</v>
      </c>
      <c r="H33" s="11" t="s">
        <v>32</v>
      </c>
      <c r="I33" s="44" t="s">
        <v>123</v>
      </c>
      <c r="J33" s="27"/>
    </row>
    <row r="34" s="1" customFormat="1" ht="56" customHeight="1" spans="1:10">
      <c r="A34" s="30"/>
      <c r="B34" s="27"/>
      <c r="C34" s="11" t="s">
        <v>124</v>
      </c>
      <c r="D34" s="27" t="s">
        <v>125</v>
      </c>
      <c r="E34" s="27" t="s">
        <v>14</v>
      </c>
      <c r="F34" s="11">
        <v>2</v>
      </c>
      <c r="G34" s="24" t="s">
        <v>63</v>
      </c>
      <c r="H34" s="11" t="s">
        <v>32</v>
      </c>
      <c r="I34" s="44" t="s">
        <v>126</v>
      </c>
      <c r="J34" s="27"/>
    </row>
    <row r="35" s="1" customFormat="1" ht="168" customHeight="1" spans="1:10">
      <c r="A35" s="30"/>
      <c r="B35" s="27"/>
      <c r="C35" s="11" t="s">
        <v>127</v>
      </c>
      <c r="D35" s="27" t="s">
        <v>128</v>
      </c>
      <c r="E35" s="27" t="s">
        <v>14</v>
      </c>
      <c r="F35" s="11">
        <v>1</v>
      </c>
      <c r="G35" s="31" t="s">
        <v>42</v>
      </c>
      <c r="H35" s="11" t="s">
        <v>32</v>
      </c>
      <c r="I35" s="44" t="s">
        <v>129</v>
      </c>
      <c r="J35" s="27"/>
    </row>
    <row r="36" s="1" customFormat="1" ht="84" customHeight="1" spans="1:10">
      <c r="A36" s="30"/>
      <c r="B36" s="27"/>
      <c r="C36" s="11" t="s">
        <v>130</v>
      </c>
      <c r="D36" s="27" t="s">
        <v>131</v>
      </c>
      <c r="E36" s="27" t="s">
        <v>14</v>
      </c>
      <c r="F36" s="11">
        <v>1</v>
      </c>
      <c r="G36" s="31" t="s">
        <v>42</v>
      </c>
      <c r="H36" s="11" t="s">
        <v>32</v>
      </c>
      <c r="I36" s="44" t="s">
        <v>132</v>
      </c>
      <c r="J36" s="27"/>
    </row>
    <row r="37" s="1" customFormat="1" ht="74" customHeight="1" spans="1:10">
      <c r="A37" s="30"/>
      <c r="B37" s="27"/>
      <c r="C37" s="11" t="s">
        <v>133</v>
      </c>
      <c r="D37" s="27" t="s">
        <v>134</v>
      </c>
      <c r="E37" s="27" t="s">
        <v>14</v>
      </c>
      <c r="F37" s="11">
        <v>6</v>
      </c>
      <c r="G37" s="29" t="s">
        <v>28</v>
      </c>
      <c r="H37" s="11" t="s">
        <v>98</v>
      </c>
      <c r="I37" s="44" t="s">
        <v>135</v>
      </c>
      <c r="J37" s="27"/>
    </row>
    <row r="38" s="1" customFormat="1" ht="43" customHeight="1" spans="1:10">
      <c r="A38" s="28" t="s">
        <v>136</v>
      </c>
      <c r="B38" s="32">
        <v>3</v>
      </c>
      <c r="C38" s="11" t="s">
        <v>137</v>
      </c>
      <c r="D38" s="33" t="s">
        <v>138</v>
      </c>
      <c r="E38" s="19" t="s">
        <v>14</v>
      </c>
      <c r="F38" s="19">
        <v>1</v>
      </c>
      <c r="G38" s="29" t="s">
        <v>139</v>
      </c>
      <c r="H38" s="29" t="s">
        <v>22</v>
      </c>
      <c r="I38" s="44" t="s">
        <v>140</v>
      </c>
      <c r="J38" s="43" t="s">
        <v>141</v>
      </c>
    </row>
    <row r="39" s="1" customFormat="1" ht="41" customHeight="1" spans="1:10">
      <c r="A39" s="30"/>
      <c r="B39" s="32"/>
      <c r="C39" s="11" t="s">
        <v>142</v>
      </c>
      <c r="D39" s="33" t="s">
        <v>143</v>
      </c>
      <c r="E39" s="27" t="s">
        <v>14</v>
      </c>
      <c r="F39" s="27">
        <v>1</v>
      </c>
      <c r="G39" s="29" t="s">
        <v>28</v>
      </c>
      <c r="H39" s="29" t="s">
        <v>32</v>
      </c>
      <c r="I39" s="44" t="s">
        <v>144</v>
      </c>
      <c r="J39" s="43"/>
    </row>
    <row r="40" s="1" customFormat="1" ht="46" customHeight="1" spans="1:10">
      <c r="A40" s="30"/>
      <c r="B40" s="32"/>
      <c r="C40" s="11" t="s">
        <v>145</v>
      </c>
      <c r="D40" s="33" t="s">
        <v>146</v>
      </c>
      <c r="E40" s="27" t="s">
        <v>14</v>
      </c>
      <c r="F40" s="27">
        <v>1</v>
      </c>
      <c r="G40" s="29" t="s">
        <v>42</v>
      </c>
      <c r="H40" s="29" t="s">
        <v>32</v>
      </c>
      <c r="I40" s="44" t="s">
        <v>144</v>
      </c>
      <c r="J40" s="43"/>
    </row>
    <row r="41" ht="38.1" customHeight="1" spans="1:10">
      <c r="A41" s="34" t="s">
        <v>147</v>
      </c>
      <c r="B41" s="35">
        <f>SUM(B3:B40)</f>
        <v>76</v>
      </c>
      <c r="C41" s="36"/>
      <c r="D41" s="36"/>
      <c r="E41" s="36"/>
      <c r="F41" s="36"/>
      <c r="G41" s="36"/>
      <c r="H41" s="36"/>
      <c r="I41" s="46"/>
      <c r="J41" s="47"/>
    </row>
  </sheetData>
  <mergeCells count="23">
    <mergeCell ref="A1:J1"/>
    <mergeCell ref="B41:J41"/>
    <mergeCell ref="A3:A7"/>
    <mergeCell ref="A8:A10"/>
    <mergeCell ref="A11:A18"/>
    <mergeCell ref="A19:A21"/>
    <mergeCell ref="A22:A26"/>
    <mergeCell ref="A27:A37"/>
    <mergeCell ref="A38:A40"/>
    <mergeCell ref="B3:B7"/>
    <mergeCell ref="B8:B10"/>
    <mergeCell ref="B11:B18"/>
    <mergeCell ref="B19:B21"/>
    <mergeCell ref="B22:B26"/>
    <mergeCell ref="B27:B37"/>
    <mergeCell ref="B38:B40"/>
    <mergeCell ref="J3:J7"/>
    <mergeCell ref="J8:J10"/>
    <mergeCell ref="J11:J18"/>
    <mergeCell ref="J19:J21"/>
    <mergeCell ref="J22:J26"/>
    <mergeCell ref="J27:J37"/>
    <mergeCell ref="J38:J40"/>
  </mergeCells>
  <dataValidations count="3">
    <dataValidation allowBlank="1" showInputMessage="1" showErrorMessage="1" sqref="I3 I4 I7 I11 I15 I16 I17 I18 I19 I20 I21 I22 I29 I37 I5:I6 I8:I10 I12:I14 I24:I26 I27:I28 I30:I32 I33:I34 I35:I36"/>
    <dataValidation type="list" allowBlank="1" showInputMessage="1" showErrorMessage="1" sqref="E5 E8 E9 E10 E11 E15 E16 E17 E18 E19 E20 E21 E22 E23 E24 E25 E26 E27 E28 E29 E30 E37 E38 E39 E40 E3:E4 E6:E7 E12:E14 E31:E32 E33:E34 E35:E36">
      <formula1>"专业技术岗,管理岗"</formula1>
    </dataValidation>
    <dataValidation type="list" allowBlank="1" showInputMessage="1" showErrorMessage="1" sqref="H19 H20 H21 H3:H16 H17:H18 H22:H40">
      <formula1>"大学本科,本科及以上,硕士研究生,硕士研究生及以上,博士研究生"</formula1>
    </dataValidation>
  </dataValidations>
  <printOptions horizontalCentered="1"/>
  <pageMargins left="0.700694444444445" right="0.700694444444445" top="0.554166666666667" bottom="0.554166666666667" header="0.297916666666667" footer="0.297916666666667"/>
  <pageSetup paperSize="9" scale="9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西安考点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优雅哥</cp:lastModifiedBy>
  <dcterms:created xsi:type="dcterms:W3CDTF">2006-09-16T00:00:00Z</dcterms:created>
  <cp:lastPrinted>2017-10-17T01:12:00Z</cp:lastPrinted>
  <dcterms:modified xsi:type="dcterms:W3CDTF">2019-12-06T07:19:40Z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