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8468" windowHeight="9420" tabRatio="904"/>
  </bookViews>
  <sheets>
    <sheet name="急需紧缺" sheetId="23" r:id="rId1"/>
  </sheets>
  <definedNames>
    <definedName name="_xlnm.Print_Titles" localSheetId="0">急需紧缺!$1:$3</definedName>
  </definedNames>
  <calcPr calcId="144525"/>
</workbook>
</file>

<file path=xl/sharedStrings.xml><?xml version="1.0" encoding="utf-8"?>
<sst xmlns="http://schemas.openxmlformats.org/spreadsheetml/2006/main" count="154" uniqueCount="41">
  <si>
    <t>附件1</t>
  </si>
  <si>
    <t>2020年华亭市事业单位公开招聘急需紧缺卫生人才岗位列表</t>
  </si>
  <si>
    <t>招聘部门或县区</t>
  </si>
  <si>
    <t>招聘单位</t>
  </si>
  <si>
    <t>供给方式</t>
  </si>
  <si>
    <t>岗位类别</t>
  </si>
  <si>
    <t>岗位名称</t>
  </si>
  <si>
    <t>专业</t>
  </si>
  <si>
    <t>招聘岗位具体要求</t>
  </si>
  <si>
    <t>招聘人数</t>
  </si>
  <si>
    <t>其他
条件</t>
  </si>
  <si>
    <t>华亭市卫健局</t>
  </si>
  <si>
    <t>安口中心卫生院（9人）</t>
  </si>
  <si>
    <t>全额拨款</t>
  </si>
  <si>
    <t>专业技术</t>
  </si>
  <si>
    <t>临床</t>
  </si>
  <si>
    <t>临床医学</t>
  </si>
  <si>
    <t>二本及以上</t>
  </si>
  <si>
    <t>中医临床</t>
  </si>
  <si>
    <t>中医学</t>
  </si>
  <si>
    <t>针灸推拿学</t>
  </si>
  <si>
    <t>医技</t>
  </si>
  <si>
    <t>医学影像学或医学影像技术</t>
  </si>
  <si>
    <t>东华镇卫生院（13人）</t>
  </si>
  <si>
    <t>公共卫生</t>
  </si>
  <si>
    <t>卫生监督</t>
  </si>
  <si>
    <t>眼视光学、眼视光医学</t>
  </si>
  <si>
    <t>口腔医学</t>
  </si>
  <si>
    <t>西华镇卫生院（1人）</t>
  </si>
  <si>
    <t>马峡中心卫生院（4人）</t>
  </si>
  <si>
    <t>医学检验技术</t>
  </si>
  <si>
    <t>策底中心卫生院（3人）</t>
  </si>
  <si>
    <t>工业园区卫生服务中心（3人）</t>
  </si>
  <si>
    <t>山寨回族乡卫生院（5人）</t>
  </si>
  <si>
    <t>医学影像学</t>
  </si>
  <si>
    <t>河西乡卫生院（5人）</t>
  </si>
  <si>
    <t>神峪中心卫生院（4人）</t>
  </si>
  <si>
    <t>中西结合临床医学</t>
  </si>
  <si>
    <t>上关中心卫生院（3人）</t>
  </si>
  <si>
    <t>砚峡乡卫生院（3人）</t>
  </si>
  <si>
    <t>合  计</t>
  </si>
</sst>
</file>

<file path=xl/styles.xml><?xml version="1.0" encoding="utf-8"?>
<styleSheet xmlns="http://schemas.openxmlformats.org/spreadsheetml/2006/main">
  <numFmts count="5">
    <numFmt numFmtId="176" formatCode="_ \¥* #,##0.00_ ;_ \¥* \-#,##0.00_ ;_ \¥* &quot;-&quot;??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50">
    <font>
      <sz val="11"/>
      <color theme="1"/>
      <name val="Tahoma"/>
      <charset val="134"/>
    </font>
    <font>
      <sz val="12"/>
      <color theme="1"/>
      <name val="Tahoma"/>
      <charset val="134"/>
    </font>
    <font>
      <sz val="12"/>
      <color rgb="FFFF0000"/>
      <name val="Tahoma"/>
      <charset val="134"/>
    </font>
    <font>
      <b/>
      <sz val="9"/>
      <color theme="1"/>
      <name val="宋体"/>
      <charset val="134"/>
    </font>
    <font>
      <sz val="20"/>
      <color theme="1"/>
      <name val="方正小标宋简体"/>
      <charset val="134"/>
    </font>
    <font>
      <b/>
      <sz val="12"/>
      <color theme="1"/>
      <name val="宋体"/>
      <charset val="134"/>
    </font>
    <font>
      <sz val="12"/>
      <color theme="1"/>
      <name val="宋体"/>
      <charset val="134"/>
    </font>
    <font>
      <b/>
      <sz val="15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indexed="8"/>
      <name val="宋体"/>
      <charset val="134"/>
    </font>
    <font>
      <b/>
      <sz val="11"/>
      <color indexed="63"/>
      <name val="宋体"/>
      <charset val="134"/>
    </font>
    <font>
      <sz val="12"/>
      <name val="宋体"/>
      <charset val="134"/>
    </font>
    <font>
      <b/>
      <sz val="11"/>
      <color indexed="8"/>
      <name val="宋体"/>
      <charset val="134"/>
    </font>
    <font>
      <sz val="11"/>
      <color indexed="42"/>
      <name val="宋体"/>
      <charset val="134"/>
    </font>
    <font>
      <b/>
      <sz val="11"/>
      <color indexed="42"/>
      <name val="宋体"/>
      <charset val="134"/>
    </font>
    <font>
      <sz val="11"/>
      <color indexed="17"/>
      <name val="宋体"/>
      <charset val="134"/>
    </font>
    <font>
      <sz val="11"/>
      <color indexed="10"/>
      <name val="宋体"/>
      <charset val="134"/>
    </font>
    <font>
      <sz val="12"/>
      <name val="宋体"/>
      <charset val="134"/>
    </font>
    <font>
      <sz val="11"/>
      <color indexed="53"/>
      <name val="宋体"/>
      <charset val="134"/>
    </font>
    <font>
      <sz val="11"/>
      <color indexed="16"/>
      <name val="宋体"/>
      <charset val="134"/>
    </font>
    <font>
      <sz val="11"/>
      <color theme="1"/>
      <name val="Tahoma"/>
      <charset val="134"/>
    </font>
    <font>
      <b/>
      <sz val="11"/>
      <color theme="1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indexed="53"/>
      <name val="宋体"/>
      <charset val="134"/>
    </font>
    <font>
      <i/>
      <sz val="11"/>
      <color indexed="23"/>
      <name val="宋体"/>
      <charset val="134"/>
    </font>
    <font>
      <b/>
      <sz val="11"/>
      <color rgb="FF3F3F3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indexed="19"/>
      <name val="宋体"/>
      <charset val="134"/>
    </font>
    <font>
      <b/>
      <sz val="11"/>
      <color indexed="62"/>
      <name val="宋体"/>
      <charset val="134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indexed="8"/>
      <name val="Tahoma"/>
      <charset val="134"/>
    </font>
    <font>
      <sz val="11"/>
      <color indexed="8"/>
      <name val="宋体"/>
      <charset val="134"/>
    </font>
    <font>
      <b/>
      <sz val="13"/>
      <color indexed="62"/>
      <name val="宋体"/>
      <charset val="134"/>
    </font>
    <font>
      <b/>
      <sz val="15"/>
      <color indexed="62"/>
      <name val="宋体"/>
      <charset val="134"/>
    </font>
    <font>
      <b/>
      <sz val="18"/>
      <color indexed="62"/>
      <name val="宋体"/>
      <charset val="134"/>
    </font>
    <font>
      <sz val="11"/>
      <color theme="1"/>
      <name val="宋体"/>
      <charset val="134"/>
      <scheme val="minor"/>
    </font>
    <font>
      <sz val="11"/>
      <color indexed="62"/>
      <name val="宋体"/>
      <charset val="134"/>
    </font>
  </fonts>
  <fills count="49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49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4"/>
      </top>
      <bottom style="double">
        <color indexed="54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thick">
        <color indexed="44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ck">
        <color indexed="54"/>
      </bottom>
      <diagonal/>
    </border>
  </borders>
  <cellStyleXfs count="358">
    <xf numFmtId="0" fontId="0" fillId="0" borderId="0"/>
    <xf numFmtId="42" fontId="11" fillId="0" borderId="0" applyFont="0" applyFill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4" fillId="5" borderId="0" applyNumberFormat="0" applyBorder="0" applyAlignment="0" applyProtection="0">
      <alignment vertical="center"/>
    </xf>
    <xf numFmtId="0" fontId="8" fillId="2" borderId="7" applyNumberFormat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44" fontId="11" fillId="0" borderId="0" applyFont="0" applyFill="0" applyBorder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32" fillId="9" borderId="16" applyNumberFormat="0" applyAlignment="0" applyProtection="0">
      <alignment vertical="center"/>
    </xf>
    <xf numFmtId="0" fontId="14" fillId="17" borderId="0" applyNumberFormat="0" applyBorder="0" applyAlignment="0" applyProtection="0">
      <alignment vertical="center"/>
    </xf>
    <xf numFmtId="0" fontId="36" fillId="18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0" borderId="0">
      <alignment vertical="center"/>
    </xf>
    <xf numFmtId="43" fontId="11" fillId="0" borderId="0" applyFont="0" applyFill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11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27" fillId="0" borderId="0"/>
    <xf numFmtId="0" fontId="20" fillId="21" borderId="0" applyNumberFormat="0" applyBorder="0" applyAlignment="0" applyProtection="0">
      <alignment vertical="center"/>
    </xf>
    <xf numFmtId="0" fontId="11" fillId="16" borderId="15" applyNumberFormat="0" applyFont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5" fillId="6" borderId="0" applyNumberFormat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8" fillId="0" borderId="0"/>
    <xf numFmtId="0" fontId="20" fillId="10" borderId="0" applyNumberFormat="0" applyBorder="0" applyAlignment="0" applyProtection="0">
      <alignment vertical="center"/>
    </xf>
    <xf numFmtId="0" fontId="18" fillId="0" borderId="0"/>
    <xf numFmtId="0" fontId="20" fillId="21" borderId="0" applyNumberFormat="0" applyBorder="0" applyAlignment="0" applyProtection="0">
      <alignment vertical="center"/>
    </xf>
    <xf numFmtId="0" fontId="37" fillId="0" borderId="0" applyNumberFormat="0" applyFill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7" fillId="0" borderId="6" applyNumberFormat="0" applyFill="0" applyAlignment="0" applyProtection="0">
      <alignment vertical="center"/>
    </xf>
    <xf numFmtId="0" fontId="18" fillId="19" borderId="18" applyNumberFormat="0" applyFont="0" applyAlignment="0" applyProtection="0">
      <alignment vertical="center"/>
    </xf>
    <xf numFmtId="0" fontId="18" fillId="0" borderId="0"/>
    <xf numFmtId="0" fontId="41" fillId="0" borderId="6" applyNumberFormat="0" applyFill="0" applyAlignment="0" applyProtection="0">
      <alignment vertical="center"/>
    </xf>
    <xf numFmtId="0" fontId="18" fillId="0" borderId="0"/>
    <xf numFmtId="0" fontId="18" fillId="0" borderId="0"/>
    <xf numFmtId="0" fontId="15" fillId="27" borderId="0" applyNumberFormat="0" applyBorder="0" applyAlignment="0" applyProtection="0">
      <alignment vertical="center"/>
    </xf>
    <xf numFmtId="0" fontId="10" fillId="0" borderId="19" applyNumberFormat="0" applyFill="0" applyAlignment="0" applyProtection="0">
      <alignment vertical="center"/>
    </xf>
    <xf numFmtId="0" fontId="34" fillId="3" borderId="17" applyNumberFormat="0" applyAlignment="0" applyProtection="0">
      <alignment vertical="center"/>
    </xf>
    <xf numFmtId="0" fontId="18" fillId="0" borderId="0"/>
    <xf numFmtId="0" fontId="15" fillId="25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/>
    <xf numFmtId="0" fontId="20" fillId="21" borderId="0" applyNumberFormat="0" applyBorder="0" applyAlignment="0" applyProtection="0">
      <alignment vertical="center"/>
    </xf>
    <xf numFmtId="0" fontId="9" fillId="3" borderId="7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30" fillId="15" borderId="14" applyNumberFormat="0" applyAlignment="0" applyProtection="0">
      <alignment vertical="center"/>
    </xf>
    <xf numFmtId="0" fontId="14" fillId="26" borderId="0" applyNumberFormat="0" applyBorder="0" applyAlignment="0" applyProtection="0">
      <alignment vertical="center"/>
    </xf>
    <xf numFmtId="0" fontId="15" fillId="22" borderId="0" applyNumberFormat="0" applyBorder="0" applyAlignment="0" applyProtection="0">
      <alignment vertical="center"/>
    </xf>
    <xf numFmtId="0" fontId="18" fillId="19" borderId="18" applyNumberFormat="0" applyFont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2" fillId="29" borderId="0" applyNumberFormat="0" applyBorder="0" applyAlignment="0" applyProtection="0">
      <alignment vertical="center"/>
    </xf>
    <xf numFmtId="0" fontId="18" fillId="0" borderId="0"/>
    <xf numFmtId="0" fontId="14" fillId="30" borderId="0" applyNumberFormat="0" applyBorder="0" applyAlignment="0" applyProtection="0">
      <alignment vertical="center"/>
    </xf>
    <xf numFmtId="0" fontId="15" fillId="31" borderId="0" applyNumberFormat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14" fillId="33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8" fillId="0" borderId="0" applyProtection="0"/>
    <xf numFmtId="0" fontId="14" fillId="34" borderId="0" applyNumberFormat="0" applyBorder="0" applyAlignment="0" applyProtection="0">
      <alignment vertical="center"/>
    </xf>
    <xf numFmtId="0" fontId="14" fillId="35" borderId="0" applyNumberFormat="0" applyBorder="0" applyAlignment="0" applyProtection="0">
      <alignment vertical="center"/>
    </xf>
    <xf numFmtId="0" fontId="15" fillId="36" borderId="0" applyNumberFormat="0" applyBorder="0" applyAlignment="0" applyProtection="0">
      <alignment vertical="center"/>
    </xf>
    <xf numFmtId="0" fontId="15" fillId="3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4" fillId="38" borderId="0" applyNumberFormat="0" applyBorder="0" applyAlignment="0" applyProtection="0">
      <alignment vertical="center"/>
    </xf>
    <xf numFmtId="0" fontId="32" fillId="9" borderId="16" applyNumberFormat="0" applyAlignment="0" applyProtection="0">
      <alignment vertical="center"/>
    </xf>
    <xf numFmtId="0" fontId="14" fillId="39" borderId="0" applyNumberFormat="0" applyBorder="0" applyAlignment="0" applyProtection="0">
      <alignment vertical="center"/>
    </xf>
    <xf numFmtId="0" fontId="15" fillId="40" borderId="0" applyNumberFormat="0" applyBorder="0" applyAlignment="0" applyProtection="0">
      <alignment vertical="center"/>
    </xf>
    <xf numFmtId="0" fontId="14" fillId="41" borderId="0" applyNumberFormat="0" applyBorder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15" fillId="42" borderId="0" applyNumberFormat="0" applyBorder="0" applyAlignment="0" applyProtection="0">
      <alignment vertical="center"/>
    </xf>
    <xf numFmtId="0" fontId="15" fillId="43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4" fillId="44" borderId="0" applyNumberFormat="0" applyBorder="0" applyAlignment="0" applyProtection="0">
      <alignment vertical="center"/>
    </xf>
    <xf numFmtId="0" fontId="15" fillId="45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27" fillId="0" borderId="0"/>
    <xf numFmtId="0" fontId="16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4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8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8" fillId="0" borderId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8" fillId="0" borderId="0"/>
    <xf numFmtId="0" fontId="16" fillId="46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2" fillId="9" borderId="1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32" fillId="9" borderId="16" applyNumberFormat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16" fillId="46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7" fillId="0" borderId="0"/>
    <xf numFmtId="0" fontId="20" fillId="21" borderId="0" applyNumberFormat="0" applyBorder="0" applyAlignment="0" applyProtection="0">
      <alignment vertical="center"/>
    </xf>
    <xf numFmtId="0" fontId="18" fillId="0" borderId="0"/>
    <xf numFmtId="0" fontId="20" fillId="21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8" fillId="0" borderId="0"/>
    <xf numFmtId="0" fontId="16" fillId="0" borderId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20" fillId="2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46" fillId="0" borderId="22" applyNumberFormat="0" applyFill="0" applyAlignment="0" applyProtection="0">
      <alignment vertical="center"/>
    </xf>
    <xf numFmtId="0" fontId="18" fillId="0" borderId="0"/>
    <xf numFmtId="0" fontId="18" fillId="0" borderId="0"/>
    <xf numFmtId="0" fontId="46" fillId="0" borderId="22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5" fillId="0" borderId="20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21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40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47" fillId="0" borderId="0" applyNumberFormat="0" applyFill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18" fillId="0" borderId="0"/>
    <xf numFmtId="0" fontId="18" fillId="0" borderId="0"/>
    <xf numFmtId="0" fontId="18" fillId="0" borderId="0">
      <alignment vertical="center"/>
    </xf>
    <xf numFmtId="0" fontId="26" fillId="14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48" fillId="0" borderId="0"/>
    <xf numFmtId="0" fontId="18" fillId="0" borderId="0"/>
    <xf numFmtId="0" fontId="11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20" fillId="10" borderId="0" applyNumberFormat="0" applyBorder="0" applyAlignment="0" applyProtection="0">
      <alignment vertical="center"/>
    </xf>
    <xf numFmtId="0" fontId="27" fillId="0" borderId="0"/>
    <xf numFmtId="0" fontId="20" fillId="21" borderId="0" applyNumberFormat="0" applyBorder="0" applyAlignment="0" applyProtection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43" fillId="0" borderId="0">
      <alignment vertical="center"/>
    </xf>
    <xf numFmtId="0" fontId="18" fillId="0" borderId="0">
      <alignment vertical="center"/>
    </xf>
    <xf numFmtId="0" fontId="18" fillId="0" borderId="0"/>
    <xf numFmtId="0" fontId="18" fillId="0" borderId="0"/>
    <xf numFmtId="0" fontId="24" fillId="0" borderId="0">
      <alignment vertical="center"/>
    </xf>
    <xf numFmtId="0" fontId="43" fillId="0" borderId="0">
      <alignment vertical="center"/>
    </xf>
    <xf numFmtId="0" fontId="32" fillId="9" borderId="16" applyNumberFormat="0" applyAlignment="0" applyProtection="0">
      <alignment vertical="center"/>
    </xf>
    <xf numFmtId="0" fontId="43" fillId="0" borderId="0">
      <alignment vertical="center"/>
    </xf>
    <xf numFmtId="0" fontId="18" fillId="0" borderId="0">
      <alignment vertical="center"/>
    </xf>
    <xf numFmtId="0" fontId="43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24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6" fillId="0" borderId="0">
      <alignment vertical="center"/>
    </xf>
    <xf numFmtId="0" fontId="16" fillId="0" borderId="0">
      <alignment vertical="center"/>
    </xf>
    <xf numFmtId="0" fontId="44" fillId="0" borderId="0">
      <alignment vertical="center"/>
    </xf>
    <xf numFmtId="0" fontId="20" fillId="48" borderId="0" applyNumberFormat="0" applyBorder="0" applyAlignment="0" applyProtection="0">
      <alignment vertical="center"/>
    </xf>
    <xf numFmtId="0" fontId="16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20" fillId="21" borderId="0" applyNumberFormat="0" applyBorder="0" applyAlignment="0" applyProtection="0">
      <alignment vertical="center"/>
    </xf>
    <xf numFmtId="0" fontId="18" fillId="0" borderId="0" applyProtection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>
      <alignment vertical="center"/>
    </xf>
    <xf numFmtId="0" fontId="18" fillId="0" borderId="0"/>
    <xf numFmtId="0" fontId="18" fillId="0" borderId="0"/>
    <xf numFmtId="0" fontId="18" fillId="0" borderId="0"/>
    <xf numFmtId="0" fontId="18" fillId="19" borderId="18" applyNumberFormat="0" applyFont="0" applyAlignment="0" applyProtection="0">
      <alignment vertical="center"/>
    </xf>
    <xf numFmtId="0" fontId="18" fillId="0" borderId="0"/>
    <xf numFmtId="0" fontId="18" fillId="0" borderId="0">
      <alignment vertical="center"/>
    </xf>
    <xf numFmtId="0" fontId="27" fillId="0" borderId="0"/>
    <xf numFmtId="0" fontId="16" fillId="0" borderId="0">
      <alignment vertical="center"/>
    </xf>
    <xf numFmtId="0" fontId="16" fillId="0" borderId="0">
      <alignment vertical="center"/>
    </xf>
    <xf numFmtId="0" fontId="27" fillId="0" borderId="0"/>
    <xf numFmtId="0" fontId="27" fillId="0" borderId="0"/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0" fontId="19" fillId="0" borderId="10" applyNumberFormat="0" applyFill="0" applyAlignment="0" applyProtection="0">
      <alignment vertical="center"/>
    </xf>
    <xf numFmtId="176" fontId="18" fillId="0" borderId="0" applyFont="0" applyFill="0" applyBorder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21" fillId="11" borderId="11" applyNumberFormat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5" fillId="0" borderId="12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12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47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48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20" fillId="21" borderId="0" applyNumberFormat="0" applyBorder="0" applyAlignment="0" applyProtection="0">
      <alignment vertical="center"/>
    </xf>
    <xf numFmtId="0" fontId="39" fillId="23" borderId="0" applyNumberFormat="0" applyBorder="0" applyAlignment="0" applyProtection="0">
      <alignment vertical="center"/>
    </xf>
    <xf numFmtId="0" fontId="17" fillId="9" borderId="9" applyNumberFormat="0" applyAlignment="0" applyProtection="0">
      <alignment vertical="center"/>
    </xf>
    <xf numFmtId="0" fontId="49" fillId="24" borderId="16" applyNumberFormat="0" applyAlignment="0" applyProtection="0">
      <alignment vertical="center"/>
    </xf>
    <xf numFmtId="0" fontId="49" fillId="24" borderId="16" applyNumberFormat="0" applyAlignment="0" applyProtection="0">
      <alignment vertical="center"/>
    </xf>
    <xf numFmtId="0" fontId="49" fillId="24" borderId="16" applyNumberFormat="0" applyAlignment="0" applyProtection="0">
      <alignment vertical="center"/>
    </xf>
    <xf numFmtId="0" fontId="49" fillId="24" borderId="16" applyNumberFormat="0" applyAlignment="0" applyProtection="0">
      <alignment vertical="center"/>
    </xf>
    <xf numFmtId="0" fontId="49" fillId="24" borderId="16" applyNumberFormat="0" applyAlignment="0" applyProtection="0">
      <alignment vertical="center"/>
    </xf>
    <xf numFmtId="0" fontId="18" fillId="19" borderId="18" applyNumberFormat="0" applyFont="0" applyAlignment="0" applyProtection="0">
      <alignment vertical="center"/>
    </xf>
  </cellStyleXfs>
  <cellXfs count="22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/>
    <xf numFmtId="0" fontId="2" fillId="0" borderId="0" xfId="0" applyFont="1"/>
    <xf numFmtId="0" fontId="3" fillId="0" borderId="0" xfId="0" applyNumberFormat="1" applyFont="1" applyBorder="1" applyAlignment="1">
      <alignment horizontal="center" vertical="center" wrapText="1"/>
    </xf>
    <xf numFmtId="0" fontId="4" fillId="0" borderId="1" xfId="0" applyNumberFormat="1" applyFont="1" applyBorder="1" applyAlignment="1">
      <alignment horizontal="center" vertical="center" wrapText="1"/>
    </xf>
    <xf numFmtId="0" fontId="5" fillId="0" borderId="2" xfId="235" applyNumberFormat="1" applyFont="1" applyBorder="1" applyAlignment="1">
      <alignment horizontal="center" vertical="center" wrapText="1"/>
    </xf>
    <xf numFmtId="0" fontId="6" fillId="0" borderId="3" xfId="255" applyFont="1" applyBorder="1" applyAlignment="1">
      <alignment horizontal="center" vertical="center" wrapText="1"/>
    </xf>
    <xf numFmtId="0" fontId="6" fillId="0" borderId="4" xfId="253" applyNumberFormat="1" applyFont="1" applyBorder="1" applyAlignment="1">
      <alignment horizontal="center" vertical="center" wrapText="1"/>
    </xf>
    <xf numFmtId="0" fontId="6" fillId="0" borderId="4" xfId="253" applyFont="1" applyBorder="1" applyAlignment="1">
      <alignment horizontal="center" vertical="center" wrapText="1"/>
    </xf>
    <xf numFmtId="0" fontId="6" fillId="0" borderId="4" xfId="255" applyFont="1" applyBorder="1" applyAlignment="1">
      <alignment horizontal="center" vertical="center" wrapText="1"/>
    </xf>
    <xf numFmtId="0" fontId="6" fillId="0" borderId="4" xfId="255" applyFont="1" applyFill="1" applyBorder="1" applyAlignment="1">
      <alignment horizontal="center" vertical="center" wrapText="1"/>
    </xf>
    <xf numFmtId="0" fontId="6" fillId="0" borderId="5" xfId="255" applyFont="1" applyBorder="1" applyAlignment="1">
      <alignment horizontal="center" vertical="center" wrapText="1"/>
    </xf>
    <xf numFmtId="0" fontId="6" fillId="0" borderId="2" xfId="253" applyNumberFormat="1" applyFont="1" applyBorder="1" applyAlignment="1">
      <alignment horizontal="center" vertical="center" wrapText="1"/>
    </xf>
    <xf numFmtId="0" fontId="6" fillId="0" borderId="2" xfId="253" applyFont="1" applyBorder="1" applyAlignment="1">
      <alignment horizontal="center" vertical="center" wrapText="1"/>
    </xf>
    <xf numFmtId="0" fontId="6" fillId="0" borderId="2" xfId="255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255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2" xfId="253" applyFont="1" applyFill="1" applyBorder="1" applyAlignment="1">
      <alignment horizontal="center" vertical="center"/>
    </xf>
    <xf numFmtId="0" fontId="5" fillId="0" borderId="2" xfId="235" applyNumberFormat="1" applyFont="1" applyFill="1" applyBorder="1" applyAlignment="1">
      <alignment horizontal="center" vertical="center" wrapText="1"/>
    </xf>
  </cellXfs>
  <cellStyles count="358">
    <cellStyle name="常规" xfId="0" builtinId="0"/>
    <cellStyle name="货币[0]" xfId="1" builtinId="7"/>
    <cellStyle name="20% - 强调文字颜色 1 2" xfId="2"/>
    <cellStyle name="输出 3" xfId="3"/>
    <cellStyle name="20% - 强调文字颜色 3" xfId="4" builtinId="38"/>
    <cellStyle name="输入" xfId="5" builtinId="20"/>
    <cellStyle name="常规 44" xfId="6"/>
    <cellStyle name="常规 39" xfId="7"/>
    <cellStyle name="常规 2 2 4" xfId="8"/>
    <cellStyle name="货币" xfId="9" builtinId="4"/>
    <cellStyle name="千位分隔[0]" xfId="10" builtinId="6"/>
    <cellStyle name="计算 2" xfId="11"/>
    <cellStyle name="40% - 强调文字颜色 3" xfId="12" builtinId="39"/>
    <cellStyle name="差" xfId="13" builtinId="27"/>
    <cellStyle name="检查单元格 2_2016年市直研究生考核招聘岗位列表 报编办(1)" xfId="14"/>
    <cellStyle name="常规 7 3" xfId="15"/>
    <cellStyle name="千位分隔" xfId="16" builtinId="3"/>
    <cellStyle name="60% - 强调文字颜色 3" xfId="17" builtinId="40"/>
    <cellStyle name="超链接" xfId="18" builtinId="8"/>
    <cellStyle name="百分比" xfId="19" builtinId="5"/>
    <cellStyle name="20% - 强调文字颜色 2 2 2" xfId="20"/>
    <cellStyle name="已访问的超链接" xfId="21" builtinId="9"/>
    <cellStyle name="常规 6" xfId="22"/>
    <cellStyle name="60% - 强调文字颜色 2 3" xfId="23"/>
    <cellStyle name="注释" xfId="24" builtinId="10"/>
    <cellStyle name="20% - 强调文字颜色 1 2_2016年市直研究生考核招聘岗位列表 报编办(1)" xfId="25"/>
    <cellStyle name="60% - 强调文字颜色 2" xfId="26" builtinId="36"/>
    <cellStyle name="解释性文本 2 2" xfId="27"/>
    <cellStyle name="标题 4" xfId="28" builtinId="19"/>
    <cellStyle name="警告文本" xfId="29" builtinId="11"/>
    <cellStyle name="标题 4 2 2" xfId="30"/>
    <cellStyle name="_ET_STYLE_NoName_00_" xfId="31"/>
    <cellStyle name="强调文字颜色 1 2 3" xfId="32"/>
    <cellStyle name="常规 5 2" xfId="33"/>
    <cellStyle name="60% - 强调文字颜色 2 2 2" xfId="34"/>
    <cellStyle name="标题" xfId="35" builtinId="15"/>
    <cellStyle name="解释性文本" xfId="36" builtinId="53"/>
    <cellStyle name="标题 1" xfId="37" builtinId="16"/>
    <cellStyle name="注释 3" xfId="38"/>
    <cellStyle name="_ET_STYLE_NoName_00_ 2" xfId="39"/>
    <cellStyle name="标题 2" xfId="40" builtinId="17"/>
    <cellStyle name="_ET_STYLE_NoName_00__2016年市直研究生考核招聘岗位列表 报编办(1)" xfId="41"/>
    <cellStyle name="_ET_STYLE_NoName_00_ 3" xfId="42"/>
    <cellStyle name="60% - 强调文字颜色 1" xfId="43" builtinId="32"/>
    <cellStyle name="标题 3" xfId="44" builtinId="18"/>
    <cellStyle name="输出" xfId="45" builtinId="21"/>
    <cellStyle name="_ET_STYLE_NoName_00_ 3_2016年市直研究生考核招聘岗位列表 报编办(1)" xfId="46"/>
    <cellStyle name="60% - 强调文字颜色 4" xfId="47" builtinId="44"/>
    <cellStyle name="常规 5_2016年市直研究生考核招聘岗位列表 报编办(1)" xfId="48"/>
    <cellStyle name="常规 31" xfId="49"/>
    <cellStyle name="常规 26" xfId="50"/>
    <cellStyle name="60% - 强调文字颜色 2 2_2016年市直研究生考核招聘岗位列表 报编办(1)" xfId="51"/>
    <cellStyle name="计算" xfId="52" builtinId="22"/>
    <cellStyle name="40% - 强调文字颜色 4 2" xfId="53"/>
    <cellStyle name="检查单元格" xfId="54" builtinId="23"/>
    <cellStyle name="20% - 强调文字颜色 6" xfId="55" builtinId="50"/>
    <cellStyle name="强调文字颜色 2" xfId="56" builtinId="33"/>
    <cellStyle name="注释 2 3" xfId="57"/>
    <cellStyle name="链接单元格" xfId="58" builtinId="24"/>
    <cellStyle name="输出 2 3" xfId="59"/>
    <cellStyle name="20% - 强调文字颜色 2 3" xfId="60"/>
    <cellStyle name="60% - 强调文字颜色 4 2 3" xfId="61"/>
    <cellStyle name="汇总" xfId="62" builtinId="25"/>
    <cellStyle name="好" xfId="63" builtinId="26"/>
    <cellStyle name="40% - 强调文字颜色 2 2" xfId="64"/>
    <cellStyle name="20% - 强调文字颜色 1 2 3" xfId="65"/>
    <cellStyle name="20% - 强调文字颜色 3 3" xfId="66"/>
    <cellStyle name="适中" xfId="67" builtinId="28"/>
    <cellStyle name="常规 8 2" xfId="68"/>
    <cellStyle name="20% - 强调文字颜色 5" xfId="69" builtinId="46"/>
    <cellStyle name="强调文字颜色 1" xfId="70" builtinId="29"/>
    <cellStyle name="链接单元格 3" xfId="71"/>
    <cellStyle name="20% - 强调文字颜色 1" xfId="72" builtinId="30"/>
    <cellStyle name="强调文字颜色 2 2_2016年市直研究生考核招聘岗位列表 报编办(1)" xfId="73"/>
    <cellStyle name="40% - 强调文字颜色 1" xfId="74" builtinId="31"/>
    <cellStyle name="输出 2" xfId="75"/>
    <cellStyle name="常规 4_2016年市直研究生考核招聘岗位列表 报编办(1)" xfId="76"/>
    <cellStyle name="20% - 强调文字颜色 2" xfId="77" builtinId="34"/>
    <cellStyle name="40% - 强调文字颜色 2" xfId="78" builtinId="35"/>
    <cellStyle name="强调文字颜色 3" xfId="79" builtinId="37"/>
    <cellStyle name="强调文字颜色 4" xfId="80" builtinId="41"/>
    <cellStyle name="20% - 强调文字颜色 1 3" xfId="81"/>
    <cellStyle name="20% - 强调文字颜色 4" xfId="82" builtinId="42"/>
    <cellStyle name="计算 3" xfId="83"/>
    <cellStyle name="40% - 强调文字颜色 4" xfId="84" builtinId="43"/>
    <cellStyle name="强调文字颜色 5" xfId="85" builtinId="45"/>
    <cellStyle name="40% - 强调文字颜色 5" xfId="86" builtinId="47"/>
    <cellStyle name="标题 2 2_2016年市直研究生考核招聘岗位列表 报编办(1)" xfId="87"/>
    <cellStyle name="60% - 强调文字颜色 5" xfId="88" builtinId="48"/>
    <cellStyle name="强调文字颜色 6" xfId="89" builtinId="49"/>
    <cellStyle name="适中 2" xfId="90"/>
    <cellStyle name="40% - 强调文字颜色 6" xfId="91" builtinId="51"/>
    <cellStyle name="60% - 强调文字颜色 6" xfId="92" builtinId="52"/>
    <cellStyle name="40% - 强调文字颜色 6 2_2016年市直研究生考核招聘岗位列表 报编办(1)" xfId="93"/>
    <cellStyle name="20% - 强调文字颜色 3 2" xfId="94"/>
    <cellStyle name="20% - 强调文字颜色 1 2 2" xfId="95"/>
    <cellStyle name="输出 2 2" xfId="96"/>
    <cellStyle name="20% - 强调文字颜色 2 2" xfId="97"/>
    <cellStyle name="强调文字颜色 1 2" xfId="98"/>
    <cellStyle name="20% - 强调文字颜色 2 2_2016年市直研究生考核招聘岗位列表 报编办(1)" xfId="99"/>
    <cellStyle name="20% - 强调文字颜色 2 2 3" xfId="100"/>
    <cellStyle name="20% - 强调文字颜色 3 2 2" xfId="101"/>
    <cellStyle name="20% - 强调文字颜色 3 2 3" xfId="102"/>
    <cellStyle name="60% - 强调文字颜色 1 3" xfId="103"/>
    <cellStyle name="20% - 强调文字颜色 3 2_2016年市直研究生考核招聘岗位列表 报编办(1)" xfId="104"/>
    <cellStyle name="常规 3" xfId="105"/>
    <cellStyle name="20% - 强调文字颜色 4 2" xfId="106"/>
    <cellStyle name="常规 3 2" xfId="107"/>
    <cellStyle name="20% - 强调文字颜色 4 2 2" xfId="108"/>
    <cellStyle name="常规 3 3" xfId="109"/>
    <cellStyle name="20% - 强调文字颜色 4 2 3" xfId="110"/>
    <cellStyle name="60% - 强调文字颜色 1 2 2" xfId="111"/>
    <cellStyle name="20% - 强调文字颜色 4 2_2016年市直研究生考核招聘岗位列表 报编办(1)" xfId="112"/>
    <cellStyle name="常规 4" xfId="113"/>
    <cellStyle name="20% - 强调文字颜色 4 3" xfId="114"/>
    <cellStyle name="20% - 强调文字颜色 5 2" xfId="115"/>
    <cellStyle name="20% - 强调文字颜色 5 2 2" xfId="116"/>
    <cellStyle name="20% - 强调文字颜色 5 2 3" xfId="117"/>
    <cellStyle name="强调文字颜色 3 3" xfId="118"/>
    <cellStyle name="20% - 强调文字颜色 5 2_2016年市直研究生考核招聘岗位列表 报编办(1)" xfId="119"/>
    <cellStyle name="20% - 强调文字颜色 5 3" xfId="120"/>
    <cellStyle name="20% - 强调文字颜色 6 2" xfId="121"/>
    <cellStyle name="标题 3 2_2016年市直研究生考核招聘岗位列表 报编办(1)" xfId="122"/>
    <cellStyle name="20% - 强调文字颜色 6 2 2" xfId="123"/>
    <cellStyle name="20% - 强调文字颜色 6 2 3" xfId="124"/>
    <cellStyle name="20% - 强调文字颜色 6 2_2016年市直研究生考核招聘岗位列表 报编办(1)" xfId="125"/>
    <cellStyle name="20% - 强调文字颜色 6 3" xfId="126"/>
    <cellStyle name="常规 2 2 3_2016年市直研究生考核招聘岗位列表 报编办(1)" xfId="127"/>
    <cellStyle name="40% - 强调文字颜色 1 2" xfId="128"/>
    <cellStyle name="40% - 强调文字颜色 1 2 2" xfId="129"/>
    <cellStyle name="40% - 强调文字颜色 1 2 3" xfId="130"/>
    <cellStyle name="40% - 强调文字颜色 1 2_2016年市直研究生考核招聘岗位列表 报编办(1)" xfId="131"/>
    <cellStyle name="常规 9 2" xfId="132"/>
    <cellStyle name="40% - 强调文字颜色 1 3" xfId="133"/>
    <cellStyle name="40% - 强调文字颜色 2 2 2" xfId="134"/>
    <cellStyle name="40% - 强调文字颜色 2 2 3" xfId="135"/>
    <cellStyle name="40% - 强调文字颜色 2 2_2016年市直研究生考核招聘岗位列表 报编办(1)" xfId="136"/>
    <cellStyle name="40% - 强调文字颜色 2 3" xfId="137"/>
    <cellStyle name="计算 2 2" xfId="138"/>
    <cellStyle name="40% - 强调文字颜色 3 2" xfId="139"/>
    <cellStyle name="40% - 强调文字颜色 3 2 2" xfId="140"/>
    <cellStyle name="40% - 强调文字颜色 3 2 3" xfId="141"/>
    <cellStyle name="40% - 强调文字颜色 3 2_2016年市直研究生考核招聘岗位列表 报编办(1)" xfId="142"/>
    <cellStyle name="计算 2 3" xfId="143"/>
    <cellStyle name="40% - 强调文字颜色 3 3" xfId="144"/>
    <cellStyle name="检查单元格 2" xfId="145"/>
    <cellStyle name="汇总 2 3" xfId="146"/>
    <cellStyle name="40% - 强调文字颜色 4 2 2" xfId="147"/>
    <cellStyle name="检查单元格 3" xfId="148"/>
    <cellStyle name="40% - 强调文字颜色 4 2_2016年市直研究生考核招聘岗位列表 报编办(1)" xfId="149"/>
    <cellStyle name="40% - 强调文字颜色 4 2 3" xfId="150"/>
    <cellStyle name="40% - 强调文字颜色 4 3" xfId="151"/>
    <cellStyle name="好 2 3" xfId="152"/>
    <cellStyle name="40% - 强调文字颜色 5 2" xfId="153"/>
    <cellStyle name="60% - 强调文字颜色 4 3" xfId="154"/>
    <cellStyle name="40% - 强调文字颜色 5 2 2" xfId="155"/>
    <cellStyle name="40% - 强调文字颜色 5 2 3" xfId="156"/>
    <cellStyle name="40% - 强调文字颜色 5 2_2016年市直研究生考核招聘岗位列表 报编办(1)" xfId="157"/>
    <cellStyle name="40% - 强调文字颜色 5 3" xfId="158"/>
    <cellStyle name="适中 2 2" xfId="159"/>
    <cellStyle name="40% - 强调文字颜色 6 2" xfId="160"/>
    <cellStyle name="40% - 强调文字颜色 6 2 2" xfId="161"/>
    <cellStyle name="货币 2" xfId="162"/>
    <cellStyle name="40% - 强调文字颜色 6 2 3" xfId="163"/>
    <cellStyle name="适中 2 3" xfId="164"/>
    <cellStyle name="强调文字颜色 3 2 2" xfId="165"/>
    <cellStyle name="40% - 强调文字颜色 6 3" xfId="166"/>
    <cellStyle name="60% - 强调文字颜色 1 2" xfId="167"/>
    <cellStyle name="60% - 强调文字颜色 1 2 3" xfId="168"/>
    <cellStyle name="60% - 强调文字颜色 1 2_2016年市直研究生考核招聘岗位列表 报编办(1)" xfId="169"/>
    <cellStyle name="常规 5" xfId="170"/>
    <cellStyle name="60% - 强调文字颜色 2 2" xfId="171"/>
    <cellStyle name="常规 5 3" xfId="172"/>
    <cellStyle name="60% - 强调文字颜色 2 2 3" xfId="173"/>
    <cellStyle name="60% - 强调文字颜色 3 2" xfId="174"/>
    <cellStyle name="强调文字颜色 2 2 3" xfId="175"/>
    <cellStyle name="60% - 强调文字颜色 3 2 2" xfId="176"/>
    <cellStyle name="60% - 强调文字颜色 3 2 3" xfId="177"/>
    <cellStyle name="常规 58" xfId="178"/>
    <cellStyle name="常规 3 2 2 2" xfId="179"/>
    <cellStyle name="60% - 强调文字颜色 3 2_2016年市直研究生考核招聘岗位列表 报编办(1)" xfId="180"/>
    <cellStyle name="60% - 强调文字颜色 3 3" xfId="181"/>
    <cellStyle name="60% - 强调文字颜色 4 2" xfId="182"/>
    <cellStyle name="强调文字颜色 3 2 3" xfId="183"/>
    <cellStyle name="60% - 强调文字颜色 4 2 2" xfId="184"/>
    <cellStyle name="60% - 强调文字颜色 4 2_2016年市直研究生考核招聘岗位列表 报编办(1)" xfId="185"/>
    <cellStyle name="适中 2_2016年市直研究生考核招聘岗位列表 报编办(1)" xfId="186"/>
    <cellStyle name="60% - 强调文字颜色 5 2" xfId="187"/>
    <cellStyle name="强调文字颜色 4 2 3" xfId="188"/>
    <cellStyle name="60% - 强调文字颜色 5 2 2" xfId="189"/>
    <cellStyle name="60% - 强调文字颜色 5 2 3" xfId="190"/>
    <cellStyle name="60% - 强调文字颜色 5 2_2016年市直研究生考核招聘岗位列表 报编办(1)" xfId="191"/>
    <cellStyle name="60% - 强调文字颜色 5 3" xfId="192"/>
    <cellStyle name="60% - 强调文字颜色 6 2" xfId="193"/>
    <cellStyle name="强调文字颜色 5 2 3" xfId="194"/>
    <cellStyle name="60% - 强调文字颜色 6 2 2" xfId="195"/>
    <cellStyle name="60% - 强调文字颜色 6 2 3" xfId="196"/>
    <cellStyle name="60% - 强调文字颜色 6 2_2016年市直研究生考核招聘岗位列表 报编办(1)" xfId="197"/>
    <cellStyle name="60% - 强调文字颜色 6 3" xfId="198"/>
    <cellStyle name="常规 51" xfId="199"/>
    <cellStyle name="常规 46" xfId="200"/>
    <cellStyle name="标题 1 2" xfId="201"/>
    <cellStyle name="标题 1 2 2" xfId="202"/>
    <cellStyle name="标题 1 2 3" xfId="203"/>
    <cellStyle name="标题 1 2_2016年市直研究生考核招聘岗位列表 报编办(1)" xfId="204"/>
    <cellStyle name="常规 52" xfId="205"/>
    <cellStyle name="常规 47" xfId="206"/>
    <cellStyle name="标题 1 3" xfId="207"/>
    <cellStyle name="标题 2 2" xfId="208"/>
    <cellStyle name="标题 2 2 2" xfId="209"/>
    <cellStyle name="标题 2 2 3" xfId="210"/>
    <cellStyle name="标题 2 3" xfId="211"/>
    <cellStyle name="标题 3 2" xfId="212"/>
    <cellStyle name="标题 3 2 2" xfId="213"/>
    <cellStyle name="标题 3 2 3" xfId="214"/>
    <cellStyle name="标题 3 3" xfId="215"/>
    <cellStyle name="标题 4 2" xfId="216"/>
    <cellStyle name="标题 4 2 3" xfId="217"/>
    <cellStyle name="标题 4 2_2016年市直研究生考核招聘岗位列表 报编办(1)" xfId="218"/>
    <cellStyle name="汇总 2 2" xfId="219"/>
    <cellStyle name="标题 4 3" xfId="220"/>
    <cellStyle name="解释性文本 2 3" xfId="221"/>
    <cellStyle name="标题 5" xfId="222"/>
    <cellStyle name="标题 5 2" xfId="223"/>
    <cellStyle name="标题 5 3" xfId="224"/>
    <cellStyle name="标题 5_2016年市直研究生考核招聘岗位列表 报编办(1)" xfId="225"/>
    <cellStyle name="标题 6" xfId="226"/>
    <cellStyle name="差 2" xfId="227"/>
    <cellStyle name="差 2 2" xfId="228"/>
    <cellStyle name="差 2 3" xfId="229"/>
    <cellStyle name="常规 43" xfId="230"/>
    <cellStyle name="常规 38" xfId="231"/>
    <cellStyle name="常规 2 2 3" xfId="232"/>
    <cellStyle name="差 2_2016年市直研究生考核招聘岗位列表 报编办(1)" xfId="233"/>
    <cellStyle name="差 3" xfId="234"/>
    <cellStyle name="常规 10" xfId="235"/>
    <cellStyle name="常规 10 2" xfId="236"/>
    <cellStyle name="常规 10 3" xfId="237"/>
    <cellStyle name="常规 11" xfId="238"/>
    <cellStyle name="常规 12" xfId="239"/>
    <cellStyle name="常规 13" xfId="240"/>
    <cellStyle name="常规 14" xfId="241"/>
    <cellStyle name="常规 20" xfId="242"/>
    <cellStyle name="常规 15" xfId="243"/>
    <cellStyle name="常规 21" xfId="244"/>
    <cellStyle name="常规 16" xfId="245"/>
    <cellStyle name="常规 22" xfId="246"/>
    <cellStyle name="常规 17" xfId="247"/>
    <cellStyle name="常规 23" xfId="248"/>
    <cellStyle name="常规 18" xfId="249"/>
    <cellStyle name="常规 24" xfId="250"/>
    <cellStyle name="常规 19" xfId="251"/>
    <cellStyle name="强调文字颜色 4 2_2016年市直研究生考核招聘岗位列表 报编办(1)" xfId="252"/>
    <cellStyle name="常规 2" xfId="253"/>
    <cellStyle name="强调文字颜色 6 2_2016年市直研究生考核招聘岗位列表 报编办(1)" xfId="254"/>
    <cellStyle name="常规 2 2" xfId="255"/>
    <cellStyle name="常规 42" xfId="256"/>
    <cellStyle name="常规 37" xfId="257"/>
    <cellStyle name="常规 2 2 2" xfId="258"/>
    <cellStyle name="常规 2 2 3 2" xfId="259"/>
    <cellStyle name="常规 50" xfId="260"/>
    <cellStyle name="常规 45" xfId="261"/>
    <cellStyle name="常规 2 2 5" xfId="262"/>
    <cellStyle name="常规 2 2_2016年市直研究生考核招聘岗位列表 报编办(1)" xfId="263"/>
    <cellStyle name="计算 2_2016年市直研究生考核招聘岗位列表 报编办(1)" xfId="264"/>
    <cellStyle name="常规 2 3" xfId="265"/>
    <cellStyle name="常规 2 4" xfId="266"/>
    <cellStyle name="常规 2_2016年研究生报到注册人员" xfId="267"/>
    <cellStyle name="常规 30" xfId="268"/>
    <cellStyle name="常规 25" xfId="269"/>
    <cellStyle name="常规 32" xfId="270"/>
    <cellStyle name="常规 27" xfId="271"/>
    <cellStyle name="常规 27 2" xfId="272"/>
    <cellStyle name="常规 33" xfId="273"/>
    <cellStyle name="常规 28" xfId="274"/>
    <cellStyle name="常规 34" xfId="275"/>
    <cellStyle name="常规 29" xfId="276"/>
    <cellStyle name="常规 3 2 2" xfId="277"/>
    <cellStyle name="常规 3 2_2016年市直研究生考核招聘岗位列表 报编办(1)" xfId="278"/>
    <cellStyle name="常规 3 2 3" xfId="279"/>
    <cellStyle name="强调文字颜色 5 3" xfId="280"/>
    <cellStyle name="常规 3 6" xfId="281"/>
    <cellStyle name="常规 40" xfId="282"/>
    <cellStyle name="常规 35" xfId="283"/>
    <cellStyle name="常规 41" xfId="284"/>
    <cellStyle name="常规 36" xfId="285"/>
    <cellStyle name="常规 4 2" xfId="286"/>
    <cellStyle name="常规 4 4" xfId="287"/>
    <cellStyle name="常规 4 2 2" xfId="288"/>
    <cellStyle name="常规 4 3" xfId="289"/>
    <cellStyle name="强调文字颜色 6 2" xfId="290"/>
    <cellStyle name="常规 4 5" xfId="291"/>
    <cellStyle name="常规 53" xfId="292"/>
    <cellStyle name="常规 48" xfId="293"/>
    <cellStyle name="常规 54" xfId="294"/>
    <cellStyle name="常规 49" xfId="295"/>
    <cellStyle name="常规 5 4" xfId="296"/>
    <cellStyle name="常规 60" xfId="297"/>
    <cellStyle name="常规 55" xfId="298"/>
    <cellStyle name="常规 61" xfId="299"/>
    <cellStyle name="常规 56" xfId="300"/>
    <cellStyle name="常规 57" xfId="301"/>
    <cellStyle name="常规 59" xfId="302"/>
    <cellStyle name="注释 2" xfId="303"/>
    <cellStyle name="常规 6 2" xfId="304"/>
    <cellStyle name="常规 61 2" xfId="305"/>
    <cellStyle name="常规 7" xfId="306"/>
    <cellStyle name="常规 7 2" xfId="307"/>
    <cellStyle name="常规 7_2016年市直研究生考核招聘岗位列表 报编办(1)" xfId="308"/>
    <cellStyle name="常规 8" xfId="309"/>
    <cellStyle name="常规 9" xfId="310"/>
    <cellStyle name="好 2" xfId="311"/>
    <cellStyle name="好 2 2" xfId="312"/>
    <cellStyle name="强调文字颜色 2 3" xfId="313"/>
    <cellStyle name="好 2_2016年市直研究生考核招聘岗位列表 报编办(1)" xfId="314"/>
    <cellStyle name="好 3" xfId="315"/>
    <cellStyle name="汇总 2" xfId="316"/>
    <cellStyle name="强调文字颜色 4 2" xfId="317"/>
    <cellStyle name="汇总 2_2016年市直研究生考核招聘岗位列表 报编办(1)" xfId="318"/>
    <cellStyle name="汇总 3" xfId="319"/>
    <cellStyle name="货币 2 2" xfId="320"/>
    <cellStyle name="检查单元格 2 2" xfId="321"/>
    <cellStyle name="检查单元格 2 3" xfId="322"/>
    <cellStyle name="解释性文本 2" xfId="323"/>
    <cellStyle name="解释性文本 2_2016年市直研究生考核招聘岗位列表 报编办(1)" xfId="324"/>
    <cellStyle name="解释性文本 3" xfId="325"/>
    <cellStyle name="警告文本 2" xfId="326"/>
    <cellStyle name="警告文本 2 2" xfId="327"/>
    <cellStyle name="警告文本 2 3" xfId="328"/>
    <cellStyle name="警告文本 2_2016年市直研究生考核招聘岗位列表 报编办(1)" xfId="329"/>
    <cellStyle name="警告文本 3" xfId="330"/>
    <cellStyle name="链接单元格 2" xfId="331"/>
    <cellStyle name="链接单元格 2 2" xfId="332"/>
    <cellStyle name="链接单元格 2 3" xfId="333"/>
    <cellStyle name="链接单元格 2_2016年市直研究生考核招聘岗位列表 报编办(1)" xfId="334"/>
    <cellStyle name="强调文字颜色 1 2 2" xfId="335"/>
    <cellStyle name="强调文字颜色 1 2_2016年市直研究生考核招聘岗位列表 报编办(1)" xfId="336"/>
    <cellStyle name="强调文字颜色 1 3" xfId="337"/>
    <cellStyle name="强调文字颜色 2 2" xfId="338"/>
    <cellStyle name="强调文字颜色 2 2 2" xfId="339"/>
    <cellStyle name="强调文字颜色 3 2" xfId="340"/>
    <cellStyle name="强调文字颜色 3 2_2016年市直研究生考核招聘岗位列表 报编办(1)" xfId="341"/>
    <cellStyle name="强调文字颜色 4 2 2" xfId="342"/>
    <cellStyle name="强调文字颜色 4 3" xfId="343"/>
    <cellStyle name="强调文字颜色 5 2" xfId="344"/>
    <cellStyle name="强调文字颜色 5 2 2" xfId="345"/>
    <cellStyle name="强调文字颜色 5 2_2016年市直研究生考核招聘岗位列表 报编办(1)" xfId="346"/>
    <cellStyle name="强调文字颜色 6 2 2" xfId="347"/>
    <cellStyle name="强调文字颜色 6 2 3" xfId="348"/>
    <cellStyle name="强调文字颜色 6 3" xfId="349"/>
    <cellStyle name="适中 3" xfId="350"/>
    <cellStyle name="输出 2_2016年市直研究生考核招聘岗位列表 报编办(1)" xfId="351"/>
    <cellStyle name="输入 2" xfId="352"/>
    <cellStyle name="输入 2 2" xfId="353"/>
    <cellStyle name="输入 2 3" xfId="354"/>
    <cellStyle name="输入 2_2016年市直研究生考核招聘岗位列表 报编办(1)" xfId="355"/>
    <cellStyle name="输入 3" xfId="356"/>
    <cellStyle name="注释 2 2" xfId="357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I40"/>
  <sheetViews>
    <sheetView tabSelected="1" zoomScale="55" zoomScaleNormal="55" topLeftCell="A25" workbookViewId="0">
      <selection activeCell="H4" sqref="H4:H39"/>
    </sheetView>
  </sheetViews>
  <sheetFormatPr defaultColWidth="9" defaultRowHeight="4.5" customHeight="1"/>
  <cols>
    <col min="1" max="1" width="10.1" customWidth="1"/>
    <col min="2" max="2" width="12.3" customWidth="1"/>
    <col min="3" max="3" width="5.9" customWidth="1"/>
    <col min="4" max="4" width="10.3" customWidth="1"/>
    <col min="5" max="5" width="10.9" customWidth="1"/>
    <col min="6" max="6" width="27.9" customWidth="1"/>
    <col min="7" max="7" width="13.1" customWidth="1"/>
    <col min="8" max="8" width="7.9" customWidth="1"/>
    <col min="9" max="9" width="8.8" customWidth="1"/>
  </cols>
  <sheetData>
    <row r="1" ht="21.6" customHeight="1" spans="1:1">
      <c r="A1" s="4" t="s">
        <v>0</v>
      </c>
    </row>
    <row r="2" ht="25.2" customHeight="1" spans="1:9">
      <c r="A2" s="5" t="s">
        <v>1</v>
      </c>
      <c r="B2" s="5"/>
      <c r="C2" s="5"/>
      <c r="D2" s="5"/>
      <c r="E2" s="5"/>
      <c r="F2" s="5"/>
      <c r="G2" s="5"/>
      <c r="H2" s="5"/>
      <c r="I2" s="5"/>
    </row>
    <row r="3" s="1" customFormat="1" ht="35.4" customHeight="1" spans="1:9">
      <c r="A3" s="6" t="s">
        <v>2</v>
      </c>
      <c r="B3" s="6" t="s">
        <v>3</v>
      </c>
      <c r="C3" s="6" t="s">
        <v>4</v>
      </c>
      <c r="D3" s="6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21" t="s">
        <v>10</v>
      </c>
    </row>
    <row r="4" s="2" customFormat="1" ht="22.2" customHeight="1" spans="1:9">
      <c r="A4" s="7" t="s">
        <v>11</v>
      </c>
      <c r="B4" s="8" t="s">
        <v>12</v>
      </c>
      <c r="C4" s="9" t="s">
        <v>13</v>
      </c>
      <c r="D4" s="9" t="s">
        <v>14</v>
      </c>
      <c r="E4" s="10" t="s">
        <v>15</v>
      </c>
      <c r="F4" s="9" t="s">
        <v>16</v>
      </c>
      <c r="G4" s="9" t="s">
        <v>17</v>
      </c>
      <c r="H4" s="11">
        <v>6</v>
      </c>
      <c r="I4" s="10"/>
    </row>
    <row r="5" s="2" customFormat="1" ht="22.2" customHeight="1" spans="1:9">
      <c r="A5" s="12"/>
      <c r="B5" s="13"/>
      <c r="C5" s="14"/>
      <c r="D5" s="14"/>
      <c r="E5" s="14" t="s">
        <v>18</v>
      </c>
      <c r="F5" s="14" t="s">
        <v>19</v>
      </c>
      <c r="G5" s="14" t="s">
        <v>17</v>
      </c>
      <c r="H5" s="15">
        <v>1</v>
      </c>
      <c r="I5" s="17"/>
    </row>
    <row r="6" s="2" customFormat="1" ht="22.2" customHeight="1" spans="1:9">
      <c r="A6" s="12"/>
      <c r="B6" s="13"/>
      <c r="C6" s="14"/>
      <c r="D6" s="14"/>
      <c r="E6" s="14" t="s">
        <v>18</v>
      </c>
      <c r="F6" s="16" t="s">
        <v>20</v>
      </c>
      <c r="G6" s="14" t="s">
        <v>17</v>
      </c>
      <c r="H6" s="15">
        <v>1</v>
      </c>
      <c r="I6" s="17"/>
    </row>
    <row r="7" s="2" customFormat="1" ht="22.2" customHeight="1" spans="1:9">
      <c r="A7" s="12"/>
      <c r="B7" s="13"/>
      <c r="C7" s="14"/>
      <c r="D7" s="14"/>
      <c r="E7" s="14" t="s">
        <v>21</v>
      </c>
      <c r="F7" s="14" t="s">
        <v>22</v>
      </c>
      <c r="G7" s="14" t="s">
        <v>17</v>
      </c>
      <c r="H7" s="15">
        <v>1</v>
      </c>
      <c r="I7" s="17"/>
    </row>
    <row r="8" s="3" customFormat="1" ht="22.2" customHeight="1" spans="1:9">
      <c r="A8" s="12"/>
      <c r="B8" s="13" t="s">
        <v>23</v>
      </c>
      <c r="C8" s="14" t="s">
        <v>13</v>
      </c>
      <c r="D8" s="14" t="s">
        <v>14</v>
      </c>
      <c r="E8" s="17" t="s">
        <v>15</v>
      </c>
      <c r="F8" s="14" t="s">
        <v>16</v>
      </c>
      <c r="G8" s="14" t="s">
        <v>17</v>
      </c>
      <c r="H8" s="15">
        <v>8</v>
      </c>
      <c r="I8" s="17"/>
    </row>
    <row r="9" s="3" customFormat="1" ht="22.2" customHeight="1" spans="1:9">
      <c r="A9" s="12"/>
      <c r="B9" s="13"/>
      <c r="C9" s="14"/>
      <c r="D9" s="14"/>
      <c r="E9" s="17" t="s">
        <v>24</v>
      </c>
      <c r="F9" s="14" t="s">
        <v>25</v>
      </c>
      <c r="G9" s="14" t="s">
        <v>17</v>
      </c>
      <c r="H9" s="15">
        <v>1</v>
      </c>
      <c r="I9" s="17"/>
    </row>
    <row r="10" s="3" customFormat="1" ht="22.2" customHeight="1" spans="1:9">
      <c r="A10" s="12"/>
      <c r="B10" s="13"/>
      <c r="C10" s="14"/>
      <c r="D10" s="14"/>
      <c r="E10" s="17" t="s">
        <v>15</v>
      </c>
      <c r="F10" s="14" t="s">
        <v>26</v>
      </c>
      <c r="G10" s="14" t="s">
        <v>17</v>
      </c>
      <c r="H10" s="15">
        <v>1</v>
      </c>
      <c r="I10" s="17"/>
    </row>
    <row r="11" s="3" customFormat="1" ht="22.2" customHeight="1" spans="1:9">
      <c r="A11" s="12"/>
      <c r="B11" s="13"/>
      <c r="C11" s="14"/>
      <c r="D11" s="14"/>
      <c r="E11" s="14" t="s">
        <v>18</v>
      </c>
      <c r="F11" s="14" t="s">
        <v>19</v>
      </c>
      <c r="G11" s="14" t="s">
        <v>17</v>
      </c>
      <c r="H11" s="18">
        <v>1</v>
      </c>
      <c r="I11" s="17"/>
    </row>
    <row r="12" s="3" customFormat="1" ht="22.2" customHeight="1" spans="1:9">
      <c r="A12" s="12"/>
      <c r="B12" s="13"/>
      <c r="C12" s="14"/>
      <c r="D12" s="14"/>
      <c r="E12" s="17" t="s">
        <v>15</v>
      </c>
      <c r="F12" s="14" t="s">
        <v>27</v>
      </c>
      <c r="G12" s="14" t="s">
        <v>17</v>
      </c>
      <c r="H12" s="18">
        <v>1</v>
      </c>
      <c r="I12" s="17"/>
    </row>
    <row r="13" s="3" customFormat="1" ht="22.2" customHeight="1" spans="1:9">
      <c r="A13" s="12"/>
      <c r="B13" s="13"/>
      <c r="C13" s="14"/>
      <c r="D13" s="14"/>
      <c r="E13" s="14" t="s">
        <v>18</v>
      </c>
      <c r="F13" s="14" t="s">
        <v>20</v>
      </c>
      <c r="G13" s="14" t="s">
        <v>17</v>
      </c>
      <c r="H13" s="18">
        <v>1</v>
      </c>
      <c r="I13" s="17"/>
    </row>
    <row r="14" s="3" customFormat="1" ht="33" customHeight="1" spans="1:9">
      <c r="A14" s="12"/>
      <c r="B14" s="13" t="s">
        <v>28</v>
      </c>
      <c r="C14" s="14" t="s">
        <v>13</v>
      </c>
      <c r="D14" s="14" t="s">
        <v>14</v>
      </c>
      <c r="E14" s="14" t="s">
        <v>18</v>
      </c>
      <c r="F14" s="14" t="s">
        <v>20</v>
      </c>
      <c r="G14" s="14" t="s">
        <v>17</v>
      </c>
      <c r="H14" s="18">
        <v>1</v>
      </c>
      <c r="I14" s="17"/>
    </row>
    <row r="15" s="3" customFormat="1" ht="22.2" customHeight="1" spans="1:9">
      <c r="A15" s="12"/>
      <c r="B15" s="13" t="s">
        <v>29</v>
      </c>
      <c r="C15" s="14" t="s">
        <v>13</v>
      </c>
      <c r="D15" s="14" t="s">
        <v>14</v>
      </c>
      <c r="E15" s="14" t="s">
        <v>18</v>
      </c>
      <c r="F15" s="14" t="s">
        <v>19</v>
      </c>
      <c r="G15" s="14" t="s">
        <v>17</v>
      </c>
      <c r="H15" s="18">
        <v>1</v>
      </c>
      <c r="I15" s="17"/>
    </row>
    <row r="16" s="3" customFormat="1" ht="22.2" customHeight="1" spans="1:9">
      <c r="A16" s="12"/>
      <c r="B16" s="13"/>
      <c r="C16" s="14"/>
      <c r="D16" s="14"/>
      <c r="E16" s="14" t="s">
        <v>15</v>
      </c>
      <c r="F16" s="14" t="s">
        <v>16</v>
      </c>
      <c r="G16" s="14" t="s">
        <v>17</v>
      </c>
      <c r="H16" s="18">
        <v>2</v>
      </c>
      <c r="I16" s="17"/>
    </row>
    <row r="17" s="3" customFormat="1" ht="22.2" customHeight="1" spans="1:9">
      <c r="A17" s="12"/>
      <c r="B17" s="13"/>
      <c r="C17" s="14"/>
      <c r="D17" s="14"/>
      <c r="E17" s="14" t="s">
        <v>21</v>
      </c>
      <c r="F17" s="14" t="s">
        <v>30</v>
      </c>
      <c r="G17" s="14" t="s">
        <v>17</v>
      </c>
      <c r="H17" s="18">
        <v>1</v>
      </c>
      <c r="I17" s="17"/>
    </row>
    <row r="18" s="3" customFormat="1" ht="22.2" customHeight="1" spans="1:9">
      <c r="A18" s="12"/>
      <c r="B18" s="13" t="s">
        <v>31</v>
      </c>
      <c r="C18" s="14" t="s">
        <v>13</v>
      </c>
      <c r="D18" s="14" t="s">
        <v>14</v>
      </c>
      <c r="E18" s="14" t="s">
        <v>18</v>
      </c>
      <c r="F18" s="14" t="s">
        <v>19</v>
      </c>
      <c r="G18" s="14" t="s">
        <v>17</v>
      </c>
      <c r="H18" s="18">
        <v>1</v>
      </c>
      <c r="I18" s="17"/>
    </row>
    <row r="19" s="3" customFormat="1" ht="22.2" customHeight="1" spans="1:9">
      <c r="A19" s="12"/>
      <c r="B19" s="13"/>
      <c r="C19" s="14"/>
      <c r="D19" s="14"/>
      <c r="E19" s="14" t="s">
        <v>21</v>
      </c>
      <c r="F19" s="14" t="s">
        <v>30</v>
      </c>
      <c r="G19" s="14" t="s">
        <v>17</v>
      </c>
      <c r="H19" s="18">
        <v>1</v>
      </c>
      <c r="I19" s="17"/>
    </row>
    <row r="20" s="3" customFormat="1" ht="22.2" customHeight="1" spans="1:9">
      <c r="A20" s="12"/>
      <c r="B20" s="13"/>
      <c r="C20" s="14"/>
      <c r="D20" s="14"/>
      <c r="E20" s="14" t="s">
        <v>15</v>
      </c>
      <c r="F20" s="14" t="s">
        <v>22</v>
      </c>
      <c r="G20" s="14" t="s">
        <v>17</v>
      </c>
      <c r="H20" s="18">
        <v>1</v>
      </c>
      <c r="I20" s="17"/>
    </row>
    <row r="21" s="3" customFormat="1" ht="22.2" customHeight="1" spans="1:9">
      <c r="A21" s="12"/>
      <c r="B21" s="13" t="s">
        <v>32</v>
      </c>
      <c r="C21" s="14" t="s">
        <v>13</v>
      </c>
      <c r="D21" s="14" t="s">
        <v>14</v>
      </c>
      <c r="E21" s="14" t="s">
        <v>15</v>
      </c>
      <c r="F21" s="14" t="s">
        <v>16</v>
      </c>
      <c r="G21" s="14" t="s">
        <v>17</v>
      </c>
      <c r="H21" s="18">
        <v>1</v>
      </c>
      <c r="I21" s="17"/>
    </row>
    <row r="22" s="2" customFormat="1" ht="22.2" customHeight="1" spans="1:9">
      <c r="A22" s="12"/>
      <c r="B22" s="13"/>
      <c r="C22" s="14"/>
      <c r="D22" s="14"/>
      <c r="E22" s="14" t="s">
        <v>18</v>
      </c>
      <c r="F22" s="14" t="s">
        <v>19</v>
      </c>
      <c r="G22" s="14" t="s">
        <v>17</v>
      </c>
      <c r="H22" s="18">
        <v>1</v>
      </c>
      <c r="I22" s="17"/>
    </row>
    <row r="23" s="2" customFormat="1" ht="22.2" customHeight="1" spans="1:9">
      <c r="A23" s="12"/>
      <c r="B23" s="13"/>
      <c r="C23" s="14"/>
      <c r="D23" s="14"/>
      <c r="E23" s="14" t="s">
        <v>18</v>
      </c>
      <c r="F23" s="14" t="s">
        <v>20</v>
      </c>
      <c r="G23" s="14" t="s">
        <v>17</v>
      </c>
      <c r="H23" s="18">
        <v>1</v>
      </c>
      <c r="I23" s="17"/>
    </row>
    <row r="24" s="3" customFormat="1" ht="22.2" customHeight="1" spans="1:9">
      <c r="A24" s="12"/>
      <c r="B24" s="13" t="s">
        <v>33</v>
      </c>
      <c r="C24" s="14" t="s">
        <v>13</v>
      </c>
      <c r="D24" s="14" t="s">
        <v>14</v>
      </c>
      <c r="E24" s="14" t="s">
        <v>15</v>
      </c>
      <c r="F24" s="14" t="s">
        <v>16</v>
      </c>
      <c r="G24" s="14" t="s">
        <v>17</v>
      </c>
      <c r="H24" s="18">
        <v>2</v>
      </c>
      <c r="I24" s="17"/>
    </row>
    <row r="25" s="3" customFormat="1" ht="22.2" customHeight="1" spans="1:9">
      <c r="A25" s="12"/>
      <c r="B25" s="13"/>
      <c r="C25" s="14"/>
      <c r="D25" s="14"/>
      <c r="E25" s="14" t="s">
        <v>15</v>
      </c>
      <c r="F25" s="14" t="s">
        <v>27</v>
      </c>
      <c r="G25" s="14" t="s">
        <v>17</v>
      </c>
      <c r="H25" s="18">
        <v>1</v>
      </c>
      <c r="I25" s="17"/>
    </row>
    <row r="26" s="3" customFormat="1" ht="22.2" customHeight="1" spans="1:9">
      <c r="A26" s="12"/>
      <c r="B26" s="13"/>
      <c r="C26" s="14"/>
      <c r="D26" s="14"/>
      <c r="E26" s="14" t="s">
        <v>21</v>
      </c>
      <c r="F26" s="14" t="s">
        <v>30</v>
      </c>
      <c r="G26" s="14" t="s">
        <v>17</v>
      </c>
      <c r="H26" s="18">
        <v>1</v>
      </c>
      <c r="I26" s="17"/>
    </row>
    <row r="27" s="3" customFormat="1" ht="22.2" customHeight="1" spans="1:9">
      <c r="A27" s="12"/>
      <c r="B27" s="13"/>
      <c r="C27" s="14"/>
      <c r="D27" s="14"/>
      <c r="E27" s="14" t="s">
        <v>21</v>
      </c>
      <c r="F27" s="14" t="s">
        <v>34</v>
      </c>
      <c r="G27" s="14" t="s">
        <v>17</v>
      </c>
      <c r="H27" s="18">
        <v>1</v>
      </c>
      <c r="I27" s="17"/>
    </row>
    <row r="28" s="3" customFormat="1" ht="22.2" customHeight="1" spans="1:9">
      <c r="A28" s="12"/>
      <c r="B28" s="13" t="s">
        <v>35</v>
      </c>
      <c r="C28" s="14" t="s">
        <v>13</v>
      </c>
      <c r="D28" s="14" t="s">
        <v>14</v>
      </c>
      <c r="E28" s="14" t="s">
        <v>15</v>
      </c>
      <c r="F28" s="14" t="s">
        <v>16</v>
      </c>
      <c r="G28" s="14" t="s">
        <v>17</v>
      </c>
      <c r="H28" s="18">
        <v>3</v>
      </c>
      <c r="I28" s="17"/>
    </row>
    <row r="29" s="3" customFormat="1" ht="22.2" customHeight="1" spans="1:9">
      <c r="A29" s="12"/>
      <c r="B29" s="13"/>
      <c r="C29" s="14"/>
      <c r="D29" s="14"/>
      <c r="E29" s="14" t="s">
        <v>21</v>
      </c>
      <c r="F29" s="14" t="s">
        <v>22</v>
      </c>
      <c r="G29" s="14" t="s">
        <v>17</v>
      </c>
      <c r="H29" s="18">
        <v>1</v>
      </c>
      <c r="I29" s="17"/>
    </row>
    <row r="30" s="3" customFormat="1" ht="22.2" customHeight="1" spans="1:9">
      <c r="A30" s="12"/>
      <c r="B30" s="13"/>
      <c r="C30" s="14"/>
      <c r="D30" s="14"/>
      <c r="E30" s="14" t="s">
        <v>15</v>
      </c>
      <c r="F30" s="14" t="s">
        <v>27</v>
      </c>
      <c r="G30" s="14" t="s">
        <v>17</v>
      </c>
      <c r="H30" s="18">
        <v>1</v>
      </c>
      <c r="I30" s="17"/>
    </row>
    <row r="31" s="2" customFormat="1" ht="22.2" customHeight="1" spans="1:9">
      <c r="A31" s="12"/>
      <c r="B31" s="13" t="s">
        <v>36</v>
      </c>
      <c r="C31" s="14" t="s">
        <v>13</v>
      </c>
      <c r="D31" s="14" t="s">
        <v>14</v>
      </c>
      <c r="E31" s="14" t="s">
        <v>18</v>
      </c>
      <c r="F31" s="14" t="s">
        <v>19</v>
      </c>
      <c r="G31" s="14" t="s">
        <v>17</v>
      </c>
      <c r="H31" s="18">
        <v>1</v>
      </c>
      <c r="I31" s="17"/>
    </row>
    <row r="32" s="2" customFormat="1" ht="22.2" customHeight="1" spans="1:9">
      <c r="A32" s="12"/>
      <c r="B32" s="13"/>
      <c r="C32" s="14"/>
      <c r="D32" s="14"/>
      <c r="E32" s="14" t="s">
        <v>15</v>
      </c>
      <c r="F32" s="14" t="s">
        <v>16</v>
      </c>
      <c r="G32" s="14" t="s">
        <v>17</v>
      </c>
      <c r="H32" s="18">
        <v>2</v>
      </c>
      <c r="I32" s="17"/>
    </row>
    <row r="33" s="2" customFormat="1" ht="22.2" customHeight="1" spans="1:9">
      <c r="A33" s="12"/>
      <c r="B33" s="13"/>
      <c r="C33" s="14"/>
      <c r="D33" s="14"/>
      <c r="E33" s="14" t="s">
        <v>18</v>
      </c>
      <c r="F33" s="14" t="s">
        <v>37</v>
      </c>
      <c r="G33" s="14" t="s">
        <v>17</v>
      </c>
      <c r="H33" s="18">
        <v>1</v>
      </c>
      <c r="I33" s="17"/>
    </row>
    <row r="34" s="2" customFormat="1" ht="22.2" customHeight="1" spans="1:9">
      <c r="A34" s="12"/>
      <c r="B34" s="13" t="s">
        <v>38</v>
      </c>
      <c r="C34" s="14" t="s">
        <v>13</v>
      </c>
      <c r="D34" s="14" t="s">
        <v>14</v>
      </c>
      <c r="E34" s="14" t="s">
        <v>18</v>
      </c>
      <c r="F34" s="14" t="s">
        <v>19</v>
      </c>
      <c r="G34" s="14" t="s">
        <v>17</v>
      </c>
      <c r="H34" s="18">
        <v>1</v>
      </c>
      <c r="I34" s="17"/>
    </row>
    <row r="35" s="2" customFormat="1" ht="22.2" customHeight="1" spans="1:9">
      <c r="A35" s="12"/>
      <c r="B35" s="13"/>
      <c r="C35" s="14"/>
      <c r="D35" s="14"/>
      <c r="E35" s="14" t="s">
        <v>15</v>
      </c>
      <c r="F35" s="14" t="s">
        <v>16</v>
      </c>
      <c r="G35" s="14" t="s">
        <v>17</v>
      </c>
      <c r="H35" s="18">
        <v>1</v>
      </c>
      <c r="I35" s="17"/>
    </row>
    <row r="36" s="2" customFormat="1" ht="22.2" customHeight="1" spans="1:9">
      <c r="A36" s="12"/>
      <c r="B36" s="13"/>
      <c r="C36" s="14"/>
      <c r="D36" s="14"/>
      <c r="E36" s="14" t="s">
        <v>18</v>
      </c>
      <c r="F36" s="14" t="s">
        <v>37</v>
      </c>
      <c r="G36" s="14" t="s">
        <v>17</v>
      </c>
      <c r="H36" s="18">
        <v>1</v>
      </c>
      <c r="I36" s="17"/>
    </row>
    <row r="37" s="2" customFormat="1" ht="22.2" customHeight="1" spans="1:9">
      <c r="A37" s="12"/>
      <c r="B37" s="13" t="s">
        <v>39</v>
      </c>
      <c r="C37" s="14" t="s">
        <v>13</v>
      </c>
      <c r="D37" s="14" t="s">
        <v>14</v>
      </c>
      <c r="E37" s="14" t="s">
        <v>18</v>
      </c>
      <c r="F37" s="14" t="s">
        <v>19</v>
      </c>
      <c r="G37" s="14" t="s">
        <v>17</v>
      </c>
      <c r="H37" s="18">
        <v>1</v>
      </c>
      <c r="I37" s="17"/>
    </row>
    <row r="38" s="2" customFormat="1" ht="22.2" customHeight="1" spans="1:9">
      <c r="A38" s="12"/>
      <c r="B38" s="13"/>
      <c r="C38" s="14"/>
      <c r="D38" s="14"/>
      <c r="E38" s="14" t="s">
        <v>15</v>
      </c>
      <c r="F38" s="14" t="s">
        <v>16</v>
      </c>
      <c r="G38" s="14" t="s">
        <v>17</v>
      </c>
      <c r="H38" s="18">
        <v>1</v>
      </c>
      <c r="I38" s="17"/>
    </row>
    <row r="39" s="2" customFormat="1" ht="22.2" customHeight="1" spans="1:9">
      <c r="A39" s="10"/>
      <c r="B39" s="13"/>
      <c r="C39" s="14"/>
      <c r="D39" s="14"/>
      <c r="E39" s="14" t="s">
        <v>18</v>
      </c>
      <c r="F39" s="14" t="s">
        <v>37</v>
      </c>
      <c r="G39" s="14" t="s">
        <v>17</v>
      </c>
      <c r="H39" s="18">
        <v>1</v>
      </c>
      <c r="I39" s="17"/>
    </row>
    <row r="40" s="2" customFormat="1" ht="22.2" customHeight="1" spans="1:9">
      <c r="A40" s="19" t="s">
        <v>40</v>
      </c>
      <c r="B40" s="19"/>
      <c r="C40" s="19"/>
      <c r="D40" s="19"/>
      <c r="E40" s="19"/>
      <c r="F40" s="19"/>
      <c r="G40" s="19"/>
      <c r="H40" s="20">
        <f>SUM(H4:H39)</f>
        <v>53</v>
      </c>
      <c r="I40" s="17"/>
    </row>
  </sheetData>
  <mergeCells count="33">
    <mergeCell ref="A2:I2"/>
    <mergeCell ref="A40:D40"/>
    <mergeCell ref="A4:A39"/>
    <mergeCell ref="B4:B7"/>
    <mergeCell ref="B8:B13"/>
    <mergeCell ref="B15:B17"/>
    <mergeCell ref="B18:B20"/>
    <mergeCell ref="B21:B23"/>
    <mergeCell ref="B24:B27"/>
    <mergeCell ref="B28:B30"/>
    <mergeCell ref="B31:B33"/>
    <mergeCell ref="B34:B36"/>
    <mergeCell ref="B37:B39"/>
    <mergeCell ref="C4:C7"/>
    <mergeCell ref="C8:C13"/>
    <mergeCell ref="C15:C17"/>
    <mergeCell ref="C18:C20"/>
    <mergeCell ref="C21:C23"/>
    <mergeCell ref="C24:C27"/>
    <mergeCell ref="C28:C30"/>
    <mergeCell ref="C31:C33"/>
    <mergeCell ref="C34:C36"/>
    <mergeCell ref="C37:C39"/>
    <mergeCell ref="D4:D7"/>
    <mergeCell ref="D8:D13"/>
    <mergeCell ref="D15:D17"/>
    <mergeCell ref="D18:D20"/>
    <mergeCell ref="D21:D23"/>
    <mergeCell ref="D24:D27"/>
    <mergeCell ref="D28:D30"/>
    <mergeCell ref="D31:D33"/>
    <mergeCell ref="D34:D36"/>
    <mergeCell ref="D37:D39"/>
  </mergeCells>
  <pageMargins left="0.47244094488189" right="0.47244094488189" top="0.708661417322835" bottom="0.31496062992126" header="0.393700787401575" footer="0.31496062992126"/>
  <pageSetup paperSize="9" scale="8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急需紧缺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ぺ灬cc果冻ル</cp:lastModifiedBy>
  <dcterms:created xsi:type="dcterms:W3CDTF">2008-09-11T17:22:00Z</dcterms:created>
  <cp:lastPrinted>2020-03-27T04:09:00Z</cp:lastPrinted>
  <dcterms:modified xsi:type="dcterms:W3CDTF">2020-03-30T08:41:05Z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  <property fmtid="{D5CDD505-2E9C-101B-9397-08002B2CF9AE}" pid="3" name="KSOReadingLayout">
    <vt:bool>true</vt:bool>
  </property>
</Properties>
</file>