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双一流" sheetId="1" r:id="rId1"/>
  </sheets>
  <definedNames>
    <definedName name="_xlnm._FilterDatabase" localSheetId="0" hidden="1">双一流!$A$1:$K$31</definedName>
    <definedName name="_xlnm.Print_Titles" localSheetId="0">双一流!$1:$4</definedName>
  </definedNames>
  <calcPr calcId="144525"/>
</workbook>
</file>

<file path=xl/sharedStrings.xml><?xml version="1.0" encoding="utf-8"?>
<sst xmlns="http://schemas.openxmlformats.org/spreadsheetml/2006/main" count="199" uniqueCount="139">
  <si>
    <t>附件1：</t>
  </si>
  <si>
    <t>2020年绍兴市上虞区面向“双一流”高校择优招聘党政储备人才需求表</t>
  </si>
  <si>
    <t>序号</t>
  </si>
  <si>
    <t>主管部门</t>
  </si>
  <si>
    <t xml:space="preserve">招聘单位 </t>
  </si>
  <si>
    <t>经费形式</t>
  </si>
  <si>
    <t>岗位名称</t>
  </si>
  <si>
    <t>招聘人数</t>
  </si>
  <si>
    <t>专业要求</t>
  </si>
  <si>
    <t>学历、学位要求</t>
  </si>
  <si>
    <t>其它资格要求</t>
  </si>
  <si>
    <t>联系人</t>
  </si>
  <si>
    <t>联系电话</t>
  </si>
  <si>
    <t>中共绍兴市上虞区委绍兴市上虞区人民政府信访局</t>
  </si>
  <si>
    <t>绍兴市上虞区政务咨询投诉举报中心</t>
  </si>
  <si>
    <t>全额拨款</t>
  </si>
  <si>
    <t xml:space="preserve">政务咨询  </t>
  </si>
  <si>
    <t>0301 法学（030101 法学理论、030102 法律史、030103 宪法学与行政法学、030105 民商法学(含：劳动法学、社会保障法学)）、030301 社会学、0352 社会工作、050301 新闻学</t>
  </si>
  <si>
    <t>硕士/研究生及以上</t>
  </si>
  <si>
    <t>长期外出，适合男性</t>
  </si>
  <si>
    <t>竺同志</t>
  </si>
  <si>
    <t>0575-82191192</t>
  </si>
  <si>
    <t>中共绍兴市上虞区委统战部</t>
  </si>
  <si>
    <t>绍兴市上虞区统一战线服务中心</t>
  </si>
  <si>
    <t>信息管理</t>
  </si>
  <si>
    <t>0812 计算机科学与技术类</t>
  </si>
  <si>
    <t>中共党员</t>
  </si>
  <si>
    <t>吴同志</t>
  </si>
  <si>
    <t>0575-82191136</t>
  </si>
  <si>
    <t>绍兴市上虞区发展和改革局</t>
  </si>
  <si>
    <t>绍兴市上虞区产业发展研究院</t>
  </si>
  <si>
    <t>产业研究</t>
  </si>
  <si>
    <t>0201 理论经济学类、0202 应用经济学类</t>
  </si>
  <si>
    <t>经常赴异地招商、洽谈项目，适合男性</t>
  </si>
  <si>
    <t>叶同志</t>
  </si>
  <si>
    <t>0575-82112617</t>
  </si>
  <si>
    <t>绍兴市上虞区商务局</t>
  </si>
  <si>
    <t>贸促会浙江省绍兴市上虞区委员会秘书处</t>
  </si>
  <si>
    <t>综合管理</t>
  </si>
  <si>
    <t>0503 新闻传播学类、0201 理论经济学类、0202 应用经济学类</t>
  </si>
  <si>
    <t>丁同志</t>
  </si>
  <si>
    <t>0575-82217101</t>
  </si>
  <si>
    <t>绍兴市自然资源和规划局上虞分局</t>
  </si>
  <si>
    <t>绍兴市上虞区自然资源监测中心</t>
  </si>
  <si>
    <t>专业技术</t>
  </si>
  <si>
    <t>081603 地图制图学与地理信息工程、081602 摄影测量与遥感</t>
  </si>
  <si>
    <t>童同志</t>
  </si>
  <si>
    <t>0575-82121730</t>
  </si>
  <si>
    <t>绍兴市上虞区国土空间规划研究院</t>
  </si>
  <si>
    <t>差额拨款</t>
  </si>
  <si>
    <t>维护开发</t>
  </si>
  <si>
    <t>081203 计算机应用技术、0835* 软件工程</t>
  </si>
  <si>
    <t>规划设计</t>
  </si>
  <si>
    <t>0833* 城乡规划学、0813 建筑学</t>
  </si>
  <si>
    <t>野外作业，适合男性</t>
  </si>
  <si>
    <t>绍兴市上虞区住房和城乡建设局</t>
  </si>
  <si>
    <t>绍兴市上虞区房地产管理中心</t>
  </si>
  <si>
    <t>0814 土木工程类、0813 建筑学类</t>
  </si>
  <si>
    <t>本科要求房地产开发与管理（120104）或土木工程（081001）或工程管理（120103）或城市地下空间工程（081005T）或道路桥梁与渡河工程（081006T）专业</t>
  </si>
  <si>
    <t>金同志</t>
  </si>
  <si>
    <t>0575-82131440</t>
  </si>
  <si>
    <t>绍兴市生态环境局上虞分局</t>
  </si>
  <si>
    <t>绍兴市上虞区环境监测站</t>
  </si>
  <si>
    <t>环境监测</t>
  </si>
  <si>
    <t>0830 环境科学与工程类、0817 化学工程与技术（081701 化学工程、081702 化学工艺、081703 生物化工、081704 应用化学）、0703 化学（070301 无机化学、070302 分析化学、070303 有机化学）、070602 大气物理学与大气环境</t>
  </si>
  <si>
    <t>经常值夜巡查监测，适合男性</t>
  </si>
  <si>
    <t>0575-82112928</t>
  </si>
  <si>
    <t>绍兴市上虞区水利局</t>
  </si>
  <si>
    <t>绍兴市上虞区上浦闸运行管理中心</t>
  </si>
  <si>
    <t>水文预报</t>
  </si>
  <si>
    <t>081501 水文学及水资源</t>
  </si>
  <si>
    <t>王同志</t>
  </si>
  <si>
    <t>0575-82214693</t>
  </si>
  <si>
    <t>绍兴市上虞区农业农村局</t>
  </si>
  <si>
    <t>绍兴市上虞区农业技术推广中心</t>
  </si>
  <si>
    <t>090203 茶学、090202 蔬菜学、090201 果树学</t>
  </si>
  <si>
    <t>袁同志</t>
  </si>
  <si>
    <t>0575-82212448</t>
  </si>
  <si>
    <t>绍兴市上虞区农村发展研究中心</t>
  </si>
  <si>
    <t>工程管理</t>
  </si>
  <si>
    <t>110108S 项目管理、110104 工程管理</t>
  </si>
  <si>
    <t>综合文秘</t>
  </si>
  <si>
    <t>050101 汉语言文学、050102 汉语言</t>
  </si>
  <si>
    <t>绍兴市上虞区水产技术推广中心</t>
  </si>
  <si>
    <t>水产养殖</t>
  </si>
  <si>
    <t>090801 水产养殖、090803 渔业资源、071004 水生生物学</t>
  </si>
  <si>
    <t>水上作业，适合男性</t>
  </si>
  <si>
    <t>绍兴市上虞区审计局</t>
  </si>
  <si>
    <t>绍兴市上虞区电子数据审计中心</t>
  </si>
  <si>
    <t>许同志</t>
  </si>
  <si>
    <t>0575-82213713</t>
  </si>
  <si>
    <t>绍兴市上虞区国家建设项目审计中心</t>
  </si>
  <si>
    <t>项目管理</t>
  </si>
  <si>
    <t>0815 水利工程类、081601 大地测量学与测量工程、0818 地质资源与地质工程类、0830 环境科学与工程类</t>
  </si>
  <si>
    <t>需要到工地现场，适合男性</t>
  </si>
  <si>
    <t>绍兴市上虞区机关事务服务中心</t>
  </si>
  <si>
    <t>事务管理</t>
  </si>
  <si>
    <t>0810 信息与通信工程类、0811 控制科学与工程类、0812 计算机科学与技术类、0814 土木工程类</t>
  </si>
  <si>
    <t>维护抢修作业，适合男性</t>
  </si>
  <si>
    <t>陈同志</t>
  </si>
  <si>
    <t>0575-82191100</t>
  </si>
  <si>
    <t>浙江省上虞曹娥江旅游度假区管理委员会</t>
  </si>
  <si>
    <t>浙江省上虞曹娥江旅游度假区投资服务中心</t>
  </si>
  <si>
    <t>0501 中国语言文学类、0503 新闻传播学类、0301 法学类</t>
  </si>
  <si>
    <t>顾同志</t>
  </si>
  <si>
    <t>0575-82508300</t>
  </si>
  <si>
    <t>浙江省上虞曹娥江旅游度假区旅游发展中心</t>
  </si>
  <si>
    <t>规划建设1</t>
  </si>
  <si>
    <t>0813 建筑学类、0814 土木工程类、0815 水利工程类、0823 交通运输工程类、0833* 城乡规划学、0834* 风景园林学、0851 建筑学、0852 工程、0853 城市规划、0953 风景园林</t>
  </si>
  <si>
    <t>要求男性</t>
  </si>
  <si>
    <t>规划建设2</t>
  </si>
  <si>
    <t>杭州湾上虞经济技术开发区管理委员会</t>
  </si>
  <si>
    <t>杭州湾上虞经济技术开发区招商服务中心</t>
  </si>
  <si>
    <t>0501 中国语言文学类、0503 新闻传播学类、0201 理论经济学类</t>
  </si>
  <si>
    <t>0575-82734790</t>
  </si>
  <si>
    <t>绍兴市上虞区百官街道办事处</t>
  </si>
  <si>
    <t>绍兴市上虞区百官街道事业综合服务中心</t>
  </si>
  <si>
    <t>0503 新闻传播学类、0501 中国语言文学类</t>
  </si>
  <si>
    <t>宋同志</t>
  </si>
  <si>
    <t>0575-82218809</t>
  </si>
  <si>
    <t>绍兴市上虞区章镇镇人民政府</t>
  </si>
  <si>
    <t>绍兴市上虞区章镇镇事业综合服务中心</t>
  </si>
  <si>
    <t>金融财会</t>
  </si>
  <si>
    <t>120201 会计学、020204 金融学、020203 财政学、0201 理论经济学类、0202 应用经济学类</t>
  </si>
  <si>
    <t>娄同志</t>
  </si>
  <si>
    <t>0575-82094490</t>
  </si>
  <si>
    <t>绍兴市上虞区下管镇人民政府</t>
  </si>
  <si>
    <t>绍兴市上虞区下管镇事业综合服务中心</t>
  </si>
  <si>
    <t>0501 中国语言文学类、0503 新闻传播学类、0301 法学类、1202 工商管理类、1203 农林经济管理类</t>
  </si>
  <si>
    <t>张同志</t>
  </si>
  <si>
    <t>0575-82895851</t>
  </si>
  <si>
    <t>绍兴市上虞区陈溪乡人民政府</t>
  </si>
  <si>
    <t>绍兴市上虞区陈溪乡事业综合服务中心</t>
  </si>
  <si>
    <t>专技人员1</t>
  </si>
  <si>
    <t>0828 农业工程类、0902 园艺学类</t>
  </si>
  <si>
    <t>0575-82509532</t>
  </si>
  <si>
    <t>专技人员2</t>
  </si>
  <si>
    <t>0504 艺术学类、13* 艺术学类、0501 中国语言文学类、0503 新闻传播学类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</si>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</sst>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24"/>
      <name val="方正小标宋简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0" borderId="0"/>
    <xf numFmtId="0" fontId="9" fillId="2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48" applyFont="1" applyBorder="1" applyAlignment="1">
      <alignment horizontal="center" vertical="center" wrapText="1"/>
    </xf>
    <xf numFmtId="0" fontId="3" fillId="0" borderId="0" xfId="48" applyFont="1" applyAlignment="1">
      <alignment horizontal="center" vertical="center" wrapText="1"/>
    </xf>
    <xf numFmtId="0" fontId="4" fillId="0" borderId="0" xfId="48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48" applyFont="1" applyFill="1" applyBorder="1" applyAlignment="1">
      <alignment horizontal="center" vertical="center" wrapText="1"/>
    </xf>
    <xf numFmtId="0" fontId="4" fillId="0" borderId="1" xfId="48" applyFont="1" applyFill="1" applyBorder="1" applyAlignment="1">
      <alignment horizontal="center" vertical="center" wrapText="1"/>
    </xf>
    <xf numFmtId="0" fontId="4" fillId="0" borderId="1" xfId="48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48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2" xfId="48" applyFont="1" applyBorder="1" applyAlignment="1">
      <alignment horizontal="center" vertical="center" wrapText="1"/>
    </xf>
    <xf numFmtId="0" fontId="4" fillId="0" borderId="1" xfId="48" applyFont="1" applyBorder="1" applyAlignment="1">
      <alignment horizontal="center" vertical="center" wrapText="1"/>
    </xf>
    <xf numFmtId="0" fontId="4" fillId="0" borderId="1" xfId="48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48" applyFont="1" applyFill="1" applyBorder="1" applyAlignment="1">
      <alignment horizontal="center" vertical="center" wrapText="1"/>
    </xf>
    <xf numFmtId="0" fontId="5" fillId="0" borderId="4" xfId="48" applyFont="1" applyFill="1" applyBorder="1" applyAlignment="1">
      <alignment horizontal="center" vertical="center" wrapText="1"/>
    </xf>
    <xf numFmtId="0" fontId="5" fillId="0" borderId="3" xfId="48" applyFont="1" applyFill="1" applyBorder="1" applyAlignment="1">
      <alignment horizontal="center" vertical="center" wrapText="1"/>
    </xf>
    <xf numFmtId="0" fontId="5" fillId="0" borderId="1" xfId="48" applyFont="1" applyFill="1" applyBorder="1" applyAlignment="1">
      <alignment horizontal="center" vertical="center" wrapText="1"/>
    </xf>
    <xf numFmtId="0" fontId="5" fillId="0" borderId="1" xfId="48" applyFont="1" applyBorder="1" applyAlignment="1">
      <alignment vertical="center" wrapText="1"/>
    </xf>
    <xf numFmtId="0" fontId="4" fillId="0" borderId="4" xfId="48" applyFont="1" applyFill="1" applyBorder="1" applyAlignment="1">
      <alignment horizontal="center" vertical="center" wrapText="1"/>
    </xf>
    <xf numFmtId="0" fontId="4" fillId="0" borderId="5" xfId="48" applyFont="1" applyFill="1" applyBorder="1" applyAlignment="1">
      <alignment horizontal="center" vertical="center" wrapText="1"/>
    </xf>
    <xf numFmtId="0" fontId="4" fillId="0" borderId="2" xfId="48" applyFont="1" applyFill="1" applyBorder="1" applyAlignment="1">
      <alignment horizontal="left" vertical="center" wrapText="1"/>
    </xf>
    <xf numFmtId="0" fontId="4" fillId="0" borderId="6" xfId="48" applyFont="1" applyFill="1" applyBorder="1" applyAlignment="1">
      <alignment horizontal="center" vertical="center" wrapText="1"/>
    </xf>
    <xf numFmtId="0" fontId="4" fillId="0" borderId="3" xfId="48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4" xfId="48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_201507事业单位招考计划审核" xfId="48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zoomScale="80" zoomScaleNormal="80" workbookViewId="0">
      <pane ySplit="4" topLeftCell="A5" activePane="bottomLeft" state="frozen"/>
      <selection/>
      <selection pane="bottomLeft" activeCell="F5" sqref="F5:F30"/>
    </sheetView>
  </sheetViews>
  <sheetFormatPr defaultColWidth="9" defaultRowHeight="13.5"/>
  <cols>
    <col min="1" max="1" width="6.25833333333333" style="6" customWidth="1"/>
    <col min="2" max="2" width="29.625" style="6" customWidth="1"/>
    <col min="3" max="3" width="39.375" style="6" customWidth="1"/>
    <col min="4" max="5" width="14.875" style="6" customWidth="1"/>
    <col min="6" max="6" width="6.875" style="6" customWidth="1"/>
    <col min="7" max="7" width="71.875" style="6" customWidth="1"/>
    <col min="8" max="8" width="24.5083333333333" style="6" customWidth="1"/>
    <col min="9" max="9" width="45.5583333333333" style="6" customWidth="1"/>
    <col min="10" max="10" width="8.50833333333333" style="6" customWidth="1"/>
    <col min="11" max="11" width="17.125" style="6" customWidth="1"/>
    <col min="12" max="16384" width="9" style="6"/>
  </cols>
  <sheetData>
    <row r="1" ht="22" customHeight="1" spans="1:2">
      <c r="A1" s="7" t="s">
        <v>0</v>
      </c>
      <c r="B1" s="7"/>
    </row>
    <row r="2" ht="42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customFormat="1" ht="24" customHeight="1" spans="1:1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36.75" customHeight="1" spans="1:1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</row>
    <row r="5" s="2" customFormat="1" ht="49" customHeight="1" spans="1:11">
      <c r="A5" s="10">
        <v>1</v>
      </c>
      <c r="B5" s="11" t="s">
        <v>13</v>
      </c>
      <c r="C5" s="11" t="s">
        <v>14</v>
      </c>
      <c r="D5" s="11" t="s">
        <v>15</v>
      </c>
      <c r="E5" s="12" t="s">
        <v>16</v>
      </c>
      <c r="F5" s="12">
        <v>1</v>
      </c>
      <c r="G5" s="13" t="s">
        <v>17</v>
      </c>
      <c r="H5" s="11" t="s">
        <v>18</v>
      </c>
      <c r="I5" s="12" t="s">
        <v>19</v>
      </c>
      <c r="J5" s="11" t="s">
        <v>20</v>
      </c>
      <c r="K5" s="18" t="s">
        <v>21</v>
      </c>
    </row>
    <row r="6" s="2" customFormat="1" ht="42.75" customHeight="1" spans="1:11">
      <c r="A6" s="10">
        <v>2</v>
      </c>
      <c r="B6" s="11" t="s">
        <v>22</v>
      </c>
      <c r="C6" s="11" t="s">
        <v>23</v>
      </c>
      <c r="D6" s="11" t="s">
        <v>15</v>
      </c>
      <c r="E6" s="12" t="s">
        <v>24</v>
      </c>
      <c r="F6" s="12">
        <v>1</v>
      </c>
      <c r="G6" s="13" t="s">
        <v>25</v>
      </c>
      <c r="H6" s="11" t="s">
        <v>18</v>
      </c>
      <c r="I6" s="12" t="s">
        <v>26</v>
      </c>
      <c r="J6" s="11" t="s">
        <v>27</v>
      </c>
      <c r="K6" s="18" t="s">
        <v>28</v>
      </c>
    </row>
    <row r="7" s="2" customFormat="1" ht="42.75" customHeight="1" spans="1:11">
      <c r="A7" s="10">
        <v>3</v>
      </c>
      <c r="B7" s="11" t="s">
        <v>29</v>
      </c>
      <c r="C7" s="11" t="s">
        <v>30</v>
      </c>
      <c r="D7" s="11" t="s">
        <v>15</v>
      </c>
      <c r="E7" s="12" t="s">
        <v>31</v>
      </c>
      <c r="F7" s="12">
        <v>1</v>
      </c>
      <c r="G7" s="13" t="s">
        <v>32</v>
      </c>
      <c r="H7" s="11" t="s">
        <v>18</v>
      </c>
      <c r="I7" s="12" t="s">
        <v>33</v>
      </c>
      <c r="J7" s="11" t="s">
        <v>34</v>
      </c>
      <c r="K7" s="18" t="s">
        <v>35</v>
      </c>
    </row>
    <row r="8" s="2" customFormat="1" ht="42.75" customHeight="1" spans="1:11">
      <c r="A8" s="10">
        <v>4</v>
      </c>
      <c r="B8" s="11" t="s">
        <v>36</v>
      </c>
      <c r="C8" s="11" t="s">
        <v>37</v>
      </c>
      <c r="D8" s="11" t="s">
        <v>15</v>
      </c>
      <c r="E8" s="12" t="s">
        <v>38</v>
      </c>
      <c r="F8" s="12">
        <v>1</v>
      </c>
      <c r="G8" s="13" t="s">
        <v>39</v>
      </c>
      <c r="H8" s="11" t="s">
        <v>18</v>
      </c>
      <c r="I8" s="12"/>
      <c r="J8" s="11" t="s">
        <v>40</v>
      </c>
      <c r="K8" s="18" t="s">
        <v>41</v>
      </c>
    </row>
    <row r="9" s="2" customFormat="1" ht="42.75" customHeight="1" spans="1:11">
      <c r="A9" s="10">
        <v>5</v>
      </c>
      <c r="B9" s="11" t="s">
        <v>42</v>
      </c>
      <c r="C9" s="12" t="s">
        <v>43</v>
      </c>
      <c r="D9" s="11" t="s">
        <v>15</v>
      </c>
      <c r="E9" s="12" t="s">
        <v>44</v>
      </c>
      <c r="F9" s="12">
        <v>1</v>
      </c>
      <c r="G9" s="13" t="s">
        <v>45</v>
      </c>
      <c r="H9" s="11" t="s">
        <v>18</v>
      </c>
      <c r="I9" s="12"/>
      <c r="J9" s="11" t="s">
        <v>46</v>
      </c>
      <c r="K9" s="18" t="s">
        <v>47</v>
      </c>
    </row>
    <row r="10" s="2" customFormat="1" ht="42.75" customHeight="1" spans="1:11">
      <c r="A10" s="14"/>
      <c r="B10" s="15"/>
      <c r="C10" s="11" t="s">
        <v>48</v>
      </c>
      <c r="D10" s="11" t="s">
        <v>49</v>
      </c>
      <c r="E10" s="16" t="s">
        <v>50</v>
      </c>
      <c r="F10" s="12">
        <v>1</v>
      </c>
      <c r="G10" s="17" t="s">
        <v>51</v>
      </c>
      <c r="H10" s="11" t="s">
        <v>18</v>
      </c>
      <c r="I10" s="12"/>
      <c r="J10" s="15"/>
      <c r="K10" s="32"/>
    </row>
    <row r="11" s="2" customFormat="1" ht="42.75" customHeight="1" spans="1:11">
      <c r="A11" s="14"/>
      <c r="B11" s="15"/>
      <c r="C11" s="15"/>
      <c r="D11" s="15"/>
      <c r="E11" s="16" t="s">
        <v>52</v>
      </c>
      <c r="F11" s="12">
        <v>1</v>
      </c>
      <c r="G11" s="17" t="s">
        <v>53</v>
      </c>
      <c r="H11" s="11" t="s">
        <v>18</v>
      </c>
      <c r="I11" s="12" t="s">
        <v>54</v>
      </c>
      <c r="J11" s="15"/>
      <c r="K11" s="32"/>
    </row>
    <row r="12" s="2" customFormat="1" ht="60" customHeight="1" spans="1:11">
      <c r="A12" s="10">
        <v>6</v>
      </c>
      <c r="B12" s="18" t="s">
        <v>55</v>
      </c>
      <c r="C12" s="11" t="s">
        <v>56</v>
      </c>
      <c r="D12" s="11" t="s">
        <v>15</v>
      </c>
      <c r="E12" s="12" t="s">
        <v>44</v>
      </c>
      <c r="F12" s="19">
        <v>1</v>
      </c>
      <c r="G12" s="20" t="s">
        <v>57</v>
      </c>
      <c r="H12" s="11" t="s">
        <v>18</v>
      </c>
      <c r="I12" s="13" t="s">
        <v>58</v>
      </c>
      <c r="J12" s="11" t="s">
        <v>59</v>
      </c>
      <c r="K12" s="18" t="s">
        <v>60</v>
      </c>
    </row>
    <row r="13" s="2" customFormat="1" ht="60" customHeight="1" spans="1:12">
      <c r="A13" s="10">
        <v>7</v>
      </c>
      <c r="B13" s="18" t="s">
        <v>61</v>
      </c>
      <c r="C13" s="11" t="s">
        <v>62</v>
      </c>
      <c r="D13" s="11" t="s">
        <v>15</v>
      </c>
      <c r="E13" s="12" t="s">
        <v>63</v>
      </c>
      <c r="F13" s="19">
        <v>2</v>
      </c>
      <c r="G13" s="20" t="s">
        <v>64</v>
      </c>
      <c r="H13" s="11" t="s">
        <v>18</v>
      </c>
      <c r="I13" s="12" t="s">
        <v>65</v>
      </c>
      <c r="J13" s="11" t="s">
        <v>34</v>
      </c>
      <c r="K13" s="18" t="s">
        <v>66</v>
      </c>
      <c r="L13" s="33"/>
    </row>
    <row r="14" s="2" customFormat="1" ht="42.75" customHeight="1" spans="1:11">
      <c r="A14" s="10">
        <v>8</v>
      </c>
      <c r="B14" s="18" t="s">
        <v>67</v>
      </c>
      <c r="C14" s="11" t="s">
        <v>68</v>
      </c>
      <c r="D14" s="11" t="s">
        <v>15</v>
      </c>
      <c r="E14" s="12" t="s">
        <v>69</v>
      </c>
      <c r="F14" s="19">
        <v>1</v>
      </c>
      <c r="G14" s="20" t="s">
        <v>70</v>
      </c>
      <c r="H14" s="11" t="s">
        <v>18</v>
      </c>
      <c r="I14" s="12"/>
      <c r="J14" s="11" t="s">
        <v>71</v>
      </c>
      <c r="K14" s="18" t="s">
        <v>72</v>
      </c>
    </row>
    <row r="15" s="3" customFormat="1" ht="42.75" customHeight="1" spans="1:11">
      <c r="A15" s="21">
        <v>9</v>
      </c>
      <c r="B15" s="11" t="s">
        <v>73</v>
      </c>
      <c r="C15" s="12" t="s">
        <v>74</v>
      </c>
      <c r="D15" s="11" t="s">
        <v>15</v>
      </c>
      <c r="E15" s="12" t="s">
        <v>44</v>
      </c>
      <c r="F15" s="21">
        <v>1</v>
      </c>
      <c r="G15" s="22" t="s">
        <v>75</v>
      </c>
      <c r="H15" s="11" t="s">
        <v>18</v>
      </c>
      <c r="I15" s="12"/>
      <c r="J15" s="11" t="s">
        <v>76</v>
      </c>
      <c r="K15" s="18" t="s">
        <v>77</v>
      </c>
    </row>
    <row r="16" s="3" customFormat="1" ht="42.75" customHeight="1" spans="1:11">
      <c r="A16" s="21"/>
      <c r="B16" s="15"/>
      <c r="C16" s="23" t="s">
        <v>78</v>
      </c>
      <c r="D16" s="23" t="s">
        <v>15</v>
      </c>
      <c r="E16" s="16" t="s">
        <v>79</v>
      </c>
      <c r="F16" s="21">
        <v>1</v>
      </c>
      <c r="G16" s="17" t="s">
        <v>80</v>
      </c>
      <c r="H16" s="23" t="s">
        <v>18</v>
      </c>
      <c r="I16" s="12" t="s">
        <v>54</v>
      </c>
      <c r="J16" s="15"/>
      <c r="K16" s="32"/>
    </row>
    <row r="17" s="3" customFormat="1" ht="42.75" customHeight="1" spans="1:11">
      <c r="A17" s="21"/>
      <c r="B17" s="15"/>
      <c r="C17" s="24"/>
      <c r="D17" s="25"/>
      <c r="E17" s="16" t="s">
        <v>81</v>
      </c>
      <c r="F17" s="21">
        <v>1</v>
      </c>
      <c r="G17" s="17" t="s">
        <v>82</v>
      </c>
      <c r="H17" s="23" t="s">
        <v>18</v>
      </c>
      <c r="I17" s="12"/>
      <c r="J17" s="15"/>
      <c r="K17" s="32"/>
    </row>
    <row r="18" s="3" customFormat="1" ht="42.75" customHeight="1" spans="1:11">
      <c r="A18" s="21"/>
      <c r="B18" s="15"/>
      <c r="C18" s="26" t="s">
        <v>83</v>
      </c>
      <c r="D18" s="23" t="s">
        <v>15</v>
      </c>
      <c r="E18" s="26" t="s">
        <v>84</v>
      </c>
      <c r="F18" s="21">
        <v>1</v>
      </c>
      <c r="G18" s="27" t="s">
        <v>85</v>
      </c>
      <c r="H18" s="23" t="s">
        <v>18</v>
      </c>
      <c r="I18" s="12" t="s">
        <v>86</v>
      </c>
      <c r="J18" s="15"/>
      <c r="K18" s="32"/>
    </row>
    <row r="19" s="3" customFormat="1" ht="42.75" customHeight="1" spans="1:11">
      <c r="A19" s="10">
        <v>10</v>
      </c>
      <c r="B19" s="11" t="s">
        <v>87</v>
      </c>
      <c r="C19" s="12" t="s">
        <v>88</v>
      </c>
      <c r="D19" s="11" t="s">
        <v>15</v>
      </c>
      <c r="E19" s="12" t="s">
        <v>44</v>
      </c>
      <c r="F19" s="19">
        <v>1</v>
      </c>
      <c r="G19" s="20" t="s">
        <v>25</v>
      </c>
      <c r="H19" s="11" t="s">
        <v>18</v>
      </c>
      <c r="I19" s="12"/>
      <c r="J19" s="11" t="s">
        <v>89</v>
      </c>
      <c r="K19" s="18" t="s">
        <v>90</v>
      </c>
    </row>
    <row r="20" s="3" customFormat="1" ht="42.75" customHeight="1" spans="1:11">
      <c r="A20" s="14"/>
      <c r="B20" s="28"/>
      <c r="C20" s="12" t="s">
        <v>91</v>
      </c>
      <c r="D20" s="11" t="s">
        <v>15</v>
      </c>
      <c r="E20" s="12" t="s">
        <v>92</v>
      </c>
      <c r="F20" s="19">
        <v>1</v>
      </c>
      <c r="G20" s="20" t="s">
        <v>93</v>
      </c>
      <c r="H20" s="11" t="s">
        <v>18</v>
      </c>
      <c r="I20" s="12" t="s">
        <v>94</v>
      </c>
      <c r="J20" s="28"/>
      <c r="K20" s="34"/>
    </row>
    <row r="21" s="3" customFormat="1" ht="42.75" customHeight="1" spans="1:11">
      <c r="A21" s="21">
        <v>11</v>
      </c>
      <c r="B21" s="12" t="s">
        <v>95</v>
      </c>
      <c r="C21" s="12" t="s">
        <v>95</v>
      </c>
      <c r="D21" s="12" t="s">
        <v>15</v>
      </c>
      <c r="E21" s="12" t="s">
        <v>96</v>
      </c>
      <c r="F21" s="19">
        <v>1</v>
      </c>
      <c r="G21" s="20" t="s">
        <v>97</v>
      </c>
      <c r="H21" s="12" t="s">
        <v>18</v>
      </c>
      <c r="I21" s="12" t="s">
        <v>98</v>
      </c>
      <c r="J21" s="12" t="s">
        <v>99</v>
      </c>
      <c r="K21" s="19" t="s">
        <v>100</v>
      </c>
    </row>
    <row r="22" s="3" customFormat="1" ht="42.75" customHeight="1" spans="1:11">
      <c r="A22" s="10">
        <v>12</v>
      </c>
      <c r="B22" s="11" t="s">
        <v>101</v>
      </c>
      <c r="C22" s="12" t="s">
        <v>102</v>
      </c>
      <c r="D22" s="11" t="s">
        <v>15</v>
      </c>
      <c r="E22" s="12" t="s">
        <v>81</v>
      </c>
      <c r="F22" s="19">
        <v>1</v>
      </c>
      <c r="G22" s="20" t="s">
        <v>103</v>
      </c>
      <c r="H22" s="11" t="s">
        <v>18</v>
      </c>
      <c r="I22" s="12"/>
      <c r="J22" s="11" t="s">
        <v>104</v>
      </c>
      <c r="K22" s="18" t="s">
        <v>105</v>
      </c>
    </row>
    <row r="23" s="3" customFormat="1" ht="60" customHeight="1" spans="1:11">
      <c r="A23" s="14"/>
      <c r="B23" s="15"/>
      <c r="C23" s="11" t="s">
        <v>106</v>
      </c>
      <c r="D23" s="11" t="s">
        <v>15</v>
      </c>
      <c r="E23" s="29" t="s">
        <v>107</v>
      </c>
      <c r="F23" s="19">
        <v>1</v>
      </c>
      <c r="G23" s="20" t="s">
        <v>108</v>
      </c>
      <c r="H23" s="11" t="s">
        <v>18</v>
      </c>
      <c r="I23" s="12" t="s">
        <v>109</v>
      </c>
      <c r="J23" s="15"/>
      <c r="K23" s="32"/>
    </row>
    <row r="24" s="3" customFormat="1" ht="60" customHeight="1" spans="1:11">
      <c r="A24" s="14"/>
      <c r="B24" s="28"/>
      <c r="C24" s="28"/>
      <c r="D24" s="15"/>
      <c r="E24" s="29" t="s">
        <v>110</v>
      </c>
      <c r="F24" s="19">
        <v>1</v>
      </c>
      <c r="G24" s="20" t="s">
        <v>108</v>
      </c>
      <c r="H24" s="11" t="s">
        <v>18</v>
      </c>
      <c r="I24" s="12"/>
      <c r="J24" s="28"/>
      <c r="K24" s="34"/>
    </row>
    <row r="25" s="3" customFormat="1" ht="42.75" customHeight="1" spans="1:11">
      <c r="A25" s="21">
        <v>13</v>
      </c>
      <c r="B25" s="12" t="s">
        <v>111</v>
      </c>
      <c r="C25" s="12" t="s">
        <v>112</v>
      </c>
      <c r="D25" s="12" t="s">
        <v>15</v>
      </c>
      <c r="E25" s="12" t="s">
        <v>81</v>
      </c>
      <c r="F25" s="19">
        <v>1</v>
      </c>
      <c r="G25" s="20" t="s">
        <v>113</v>
      </c>
      <c r="H25" s="12" t="s">
        <v>18</v>
      </c>
      <c r="I25" s="12"/>
      <c r="J25" s="12" t="s">
        <v>89</v>
      </c>
      <c r="K25" s="19" t="s">
        <v>114</v>
      </c>
    </row>
    <row r="26" s="4" customFormat="1" ht="42.75" customHeight="1" spans="1:11">
      <c r="A26" s="10">
        <v>14</v>
      </c>
      <c r="B26" s="12" t="s">
        <v>115</v>
      </c>
      <c r="C26" s="12" t="s">
        <v>116</v>
      </c>
      <c r="D26" s="11" t="s">
        <v>15</v>
      </c>
      <c r="E26" s="12" t="s">
        <v>81</v>
      </c>
      <c r="F26" s="11">
        <v>1</v>
      </c>
      <c r="G26" s="30" t="s">
        <v>117</v>
      </c>
      <c r="H26" s="11" t="s">
        <v>18</v>
      </c>
      <c r="I26" s="18"/>
      <c r="J26" s="18" t="s">
        <v>118</v>
      </c>
      <c r="K26" s="18" t="s">
        <v>119</v>
      </c>
    </row>
    <row r="27" s="3" customFormat="1" ht="42.75" customHeight="1" spans="1:11">
      <c r="A27" s="10">
        <v>15</v>
      </c>
      <c r="B27" s="12" t="s">
        <v>120</v>
      </c>
      <c r="C27" s="12" t="s">
        <v>121</v>
      </c>
      <c r="D27" s="11" t="s">
        <v>15</v>
      </c>
      <c r="E27" s="29" t="s">
        <v>122</v>
      </c>
      <c r="F27" s="12">
        <v>1</v>
      </c>
      <c r="G27" s="13" t="s">
        <v>123</v>
      </c>
      <c r="H27" s="11" t="s">
        <v>18</v>
      </c>
      <c r="I27" s="12"/>
      <c r="J27" s="12" t="s">
        <v>124</v>
      </c>
      <c r="K27" s="19" t="s">
        <v>125</v>
      </c>
    </row>
    <row r="28" s="3" customFormat="1" ht="42.75" customHeight="1" spans="1:11">
      <c r="A28" s="10">
        <v>16</v>
      </c>
      <c r="B28" s="11" t="s">
        <v>126</v>
      </c>
      <c r="C28" s="11" t="s">
        <v>127</v>
      </c>
      <c r="D28" s="11" t="s">
        <v>15</v>
      </c>
      <c r="E28" s="31" t="s">
        <v>44</v>
      </c>
      <c r="F28" s="11">
        <v>1</v>
      </c>
      <c r="G28" s="30" t="s">
        <v>128</v>
      </c>
      <c r="H28" s="11" t="s">
        <v>18</v>
      </c>
      <c r="I28" s="12"/>
      <c r="J28" s="11" t="s">
        <v>129</v>
      </c>
      <c r="K28" s="18" t="s">
        <v>130</v>
      </c>
    </row>
    <row r="29" s="4" customFormat="1" ht="42.75" customHeight="1" spans="1:11">
      <c r="A29" s="10">
        <v>17</v>
      </c>
      <c r="B29" s="11" t="s">
        <v>131</v>
      </c>
      <c r="C29" s="11" t="s">
        <v>132</v>
      </c>
      <c r="D29" s="11" t="s">
        <v>15</v>
      </c>
      <c r="E29" s="12" t="s">
        <v>133</v>
      </c>
      <c r="F29" s="11">
        <v>1</v>
      </c>
      <c r="G29" s="30" t="s">
        <v>134</v>
      </c>
      <c r="H29" s="11" t="s">
        <v>18</v>
      </c>
      <c r="I29" s="18" t="s">
        <v>54</v>
      </c>
      <c r="J29" s="18" t="s">
        <v>104</v>
      </c>
      <c r="K29" s="18" t="s">
        <v>135</v>
      </c>
    </row>
    <row r="30" s="4" customFormat="1" ht="42.75" customHeight="1" spans="1:11">
      <c r="A30" s="14"/>
      <c r="B30" s="28"/>
      <c r="C30" s="28"/>
      <c r="D30" s="28"/>
      <c r="E30" s="12" t="s">
        <v>136</v>
      </c>
      <c r="F30" s="11">
        <v>1</v>
      </c>
      <c r="G30" s="30" t="s">
        <v>137</v>
      </c>
      <c r="H30" s="11" t="s">
        <v>18</v>
      </c>
      <c r="I30" s="18"/>
      <c r="J30" s="32"/>
      <c r="K30" s="32"/>
    </row>
    <row r="31" s="5" customFormat="1" ht="42.75" customHeight="1" spans="1:11">
      <c r="A31" s="19" t="s">
        <v>138</v>
      </c>
      <c r="B31" s="19"/>
      <c r="C31" s="19"/>
      <c r="D31" s="19"/>
      <c r="E31" s="19"/>
      <c r="F31" s="19">
        <f>SUM(F5:F30)</f>
        <v>27</v>
      </c>
      <c r="G31" s="19"/>
      <c r="H31" s="19"/>
      <c r="I31" s="19"/>
      <c r="J31" s="19"/>
      <c r="K31" s="19"/>
    </row>
    <row r="32" s="3" customFormat="1" ht="21" customHeight="1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</sheetData>
  <autoFilter ref="A1:K31">
    <extLst/>
  </autoFilter>
  <mergeCells count="32">
    <mergeCell ref="A1:B1"/>
    <mergeCell ref="A2:K2"/>
    <mergeCell ref="A31:E31"/>
    <mergeCell ref="G31:K31"/>
    <mergeCell ref="A9:A11"/>
    <mergeCell ref="A15:A18"/>
    <mergeCell ref="A19:A20"/>
    <mergeCell ref="A22:A24"/>
    <mergeCell ref="A29:A30"/>
    <mergeCell ref="B9:B11"/>
    <mergeCell ref="B15:B18"/>
    <mergeCell ref="B19:B20"/>
    <mergeCell ref="B22:B24"/>
    <mergeCell ref="B29:B30"/>
    <mergeCell ref="C10:C11"/>
    <mergeCell ref="C16:C17"/>
    <mergeCell ref="C23:C24"/>
    <mergeCell ref="C29:C30"/>
    <mergeCell ref="D10:D11"/>
    <mergeCell ref="D16:D17"/>
    <mergeCell ref="D23:D24"/>
    <mergeCell ref="D29:D30"/>
    <mergeCell ref="J9:J11"/>
    <mergeCell ref="J15:J18"/>
    <mergeCell ref="J19:J20"/>
    <mergeCell ref="J22:J24"/>
    <mergeCell ref="J29:J30"/>
    <mergeCell ref="K9:K11"/>
    <mergeCell ref="K15:K18"/>
    <mergeCell ref="K19:K20"/>
    <mergeCell ref="K22:K24"/>
    <mergeCell ref="K29:K30"/>
  </mergeCells>
  <conditionalFormatting sqref="B2:B3">
    <cfRule type="duplicateValues" dxfId="0" priority="2"/>
  </conditionalFormatting>
  <conditionalFormatting sqref="C2:C3">
    <cfRule type="duplicateValues" dxfId="0" priority="3"/>
  </conditionalFormatting>
  <conditionalFormatting sqref="J2:J3">
    <cfRule type="duplicateValues" dxfId="0" priority="1"/>
  </conditionalFormatting>
  <printOptions horizontalCentered="1"/>
  <pageMargins left="0.314583333333333" right="0.314583333333333" top="0.783333333333333" bottom="0.783333333333333" header="0.156944444444444" footer="0.156944444444444"/>
  <pageSetup paperSize="8" scale="74" fitToHeight="0" orientation="landscape" horizontalDpi="600"/>
  <headerFooter/>
  <rowBreaks count="2" manualBreakCount="2">
    <brk id="21" max="16383" man="1"/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双一流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1</cp:lastModifiedBy>
  <dcterms:created xsi:type="dcterms:W3CDTF">2017-10-30T08:53:00Z</dcterms:created>
  <cp:lastPrinted>2019-10-23T03:32:00Z</cp:lastPrinted>
  <dcterms:modified xsi:type="dcterms:W3CDTF">2020-05-15T00:47:30Z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  <property fmtid="{D5CDD505-2E9C-101B-9397-08002B2CF9AE}" pid="3" name="KSOReadingLayout">
    <vt:bool>true</vt:bool>
  </property>
</Properties>
</file>