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招聘岗位及资格条件" sheetId="14" r:id="rId1"/>
    <sheet name="Sheet2" sheetId="16" r:id="rId2"/>
  </sheets>
  <calcPr calcId="144525"/>
</workbook>
</file>

<file path=xl/sharedStrings.xml><?xml version="1.0" encoding="utf-8"?>
<sst xmlns="http://schemas.openxmlformats.org/spreadsheetml/2006/main" count="39">
  <si>
    <t>广西旅发海岛旅游投资发展有限公司2021年招聘岗位表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</si>
  <si>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</si>
  <si>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</si>
  <si>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</si>
  <si>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</si>
  <si>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</si>
  <si>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</si>
  <si>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</si>
  <si>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综合部</t>
  </si>
  <si>
    <t>副主任</t>
  </si>
  <si>
    <t xml:space="preserve">1.大学专科及以上学历，年龄45周岁以下，中共党员，企业管理、行政管理、汉语言文学、人力资源管理等相关专业；
2.4年及以上办公室工作经验，熟悉行政管理、人力资源管理、党建、纪检、后勤管理等工作；
3.具有深厚的公文写作能力，较强的语言口头表达能力；
4.具备良好的沟通能力和综合协调能力。
</t>
  </si>
  <si>
    <t>防城港</t>
  </si>
  <si>
    <t>简历投递邮箱：lfhaidao@163.com;咨询电话17736647892</t>
  </si>
  <si>
    <t>党建宣传岗</t>
  </si>
  <si>
    <t>1.大学专科及以上学历，年龄40周岁以下，中共党员，新闻、汉语言文学、计算机应用等相关专业，2年及以上党建、宣传或相关工作经验；
2.熟悉新媒体运营，熟练操作图片、视频编辑软件，了解网络网页编辑等计算机应用。
3.具有较强的新闻、公文撰写和语言表达能力，了解国企党建、意识形态、企业文化建设知识和要求，熟练使用办公软件及摄影摄像器材；
4.有较强的协调和沟通能力，服从工作安排，能吃苦耐劳。</t>
  </si>
  <si>
    <t>人力资源管理岗</t>
  </si>
  <si>
    <t>1.大学专科及以上学历，年龄40周岁以下，人力资源管理等相关专业；
2.具有3年及以上工作经验，其中具有2年及以上人力资源管理岗位或相关岗位经验；
3.工作严谨细致，保密意识和服务意识强，有较强的协调和沟通能力，能吃苦耐劳；
4.中共党员优先。</t>
  </si>
  <si>
    <t>法务岗</t>
  </si>
  <si>
    <t>1.大学专科及以上学历，年龄40周岁以下，法学、法律等相关专业。
2.学习能力强，工作严谨细致，有较强的协调和沟通能力，服从工作安排，能吃苦耐劳。</t>
  </si>
  <si>
    <t>运营管理部（安全管理部）</t>
  </si>
  <si>
    <t>经理</t>
  </si>
  <si>
    <t xml:space="preserve">1.大学专科及以上学历，年龄45周岁以下，管理类、工程类、金融财务等房地产相关背景优先；
2.政府直属企业、工程建设管理以及房地产开发等类似企业5年及以上工作经验，3年及以上企业运营工作经验，熟悉项目开发流程；
3.精通计划编制与计划管理控制，掌握信息收集、对比分析等工具、方法，拥有一定的文字功底，熟练操作使用办公软件；
4.具有良好的逻辑思维能力，优秀的计划管理能力及组织协调能力，沟通能力与执行能力突出。
</t>
  </si>
  <si>
    <t>副经理</t>
  </si>
  <si>
    <t xml:space="preserve">1.大学专科及以上学历，年龄45周岁以下,管理类、工程类、金融财务等房地产相关背景优先；
2.政府直属企业、工程建设管理以及房地产开发等类似企业4年及以上工作经验，2年及以上企业运营管理或项目建设管理等相关工作经验；
3.熟悉计划编制与计划管理控制，掌握信息收集、对比分析等工具、方法，拥有较好的文字功底，熟练操作使用办公软件；
4.具有较强的逻辑思维能力，较强的计划管理能、组织协调能力，沟通能力与执行能力。
</t>
  </si>
  <si>
    <t>运营管理岗</t>
  </si>
  <si>
    <t>1.大学专科及以上学历，年龄40周岁以下，市场营销、企业管理类相关专业；
2.3年及以上综合体相关运营管理经验；
3.具有良好的组织表达能力、协调沟通能力，对市场流行有一定的认知度；
4.有较高的团队合作精神，工作有条理，能很好的与各部门进行工作协调。</t>
  </si>
  <si>
    <t>工程项目管理岗</t>
  </si>
  <si>
    <t>1.大学专科及以上学历，年龄40周岁以下，建筑工程管理相关专业；
2.3年及以上施工现场工程管理经验；
3.熟悉工程施工管理规范，熟悉各类建材各项施工标准和节点；
4.有较强的沟通能力、人际交往能力及逻辑分析能力；
5.能吃苦耐劳，有C1驾驶证优先。</t>
  </si>
  <si>
    <t>前期管理岗</t>
  </si>
  <si>
    <t>1.大学专科及以上学历，年龄40周岁以下，建筑相关专业；
2.3年及以上工作经验，具有强烈的责任感和保密意识，灵活、诚恳，具有良好的语言表达能力和人际沟通能力，具有良好的职业素养和敬业精神，有良好的协调沟通能力，抗压能力强；
3.熟悉国家土地政策、房地产开发的相关政策、业务流程等；
4.熟悉项目工程前期工作，对项目报批报建流程和政策规定有较深了解，能吃苦耐劳，有C1驾驶证优先。</t>
  </si>
  <si>
    <t>投资发展部</t>
  </si>
  <si>
    <t>1.大学专科及以上学历，年龄45周岁以下，金融、经济、旅游管理、工程管理、土地资源、城市规划等相关专业毕业；
2.5年及以上房地产、文旅、康养等相关项目投资开发工作经验，2年及以上类似岗位管理经验，熟悉投资管理、文旅项目开发流程、土地相关政策法规、风险评估、投融资分析和投融资流程，能独立完成项目尽调报告、编制和审核可行性研究报告、项目立项、重大项目申报、融资贷款等前期工作；
3.具备较强的组织管理能力以及出色的协调、沟通、谈判和市场开拓能力，收集、整理和分析市场信息，维护和协调公司各种业务关系；
4.具备良好的职业操守，具有工程、经济中级及以上职称优先，在党政机关、大型国有企业或参与过大型文旅康养项目等工作经历优先。</t>
  </si>
  <si>
    <t>1.大学专科及以上学历，年龄45周岁以下，金融、经济、市场营销、旅游管理、工程管理、土地资源、城市规划等相关专业毕业,；
2.4年以上房地产、文旅、康养等项目投资开发工作经验，2年及以上企业投资开发管理经验，熟悉投资管理、文旅项目开发流程、土地相关政策法规、风险评估、投融资分析和流程，能配合部门经理完成项目调研、项目立项、重大项目申报、可行性研究报告、融资贷款等工作；
3.具备较强的组织管理能力，能合理安排部门工作，收集、整理和分析文旅资源信息，维护和协调公司各种业务关系；
4.具备良好的职业操守，具有工程、经济中级及以上职称优先，在党政机关、大型国有企业或参与过大型文旅康养项目等工作经历优先。</t>
  </si>
  <si>
    <t>战略管理岗</t>
  </si>
  <si>
    <t xml:space="preserve">1.大学专科及以上学历，年龄40周岁以下，金融、经济、市场营销、旅游管理、工程管理、土地资源、城市规划等相关专业毕业；
2.2年及以上同类型企业工作经历或者与本岗位业务相关的工作经历；熟悉战略规划、投资项目分析；能够负责组织公司中长期发展战略规划的研究编制并组织实施；
3.具备良好的职业操守，持有C1及以上驾照优先，具有工程、经济中级及以上职称优先，在党政机关、大型国有企业或参与过大型文旅康养项目等工作经历优先。
</t>
  </si>
  <si>
    <t>数字信息管理岗</t>
  </si>
  <si>
    <t>1.大学专科及以上学历，年龄40周岁以下，软件工程、通信工程、电子商务、电子与信息技术等相关专业，；
2.2年及以上同类型企业工作经历或者与本岗位业务相关的工作经历，熟悉大数据平台的运营和管理，具备大数据平台的性能测试与分析、统计经验；
3.具备良好的职业操守，持有C1及以上驾照优先，在党政机关、大型国有企业或大数据平台有任职经验者优先。</t>
  </si>
  <si>
    <t>财务管理部</t>
  </si>
  <si>
    <t xml:space="preserve">1.大学专科及以上学历，年龄45周岁以下，财会，金融等相关专业，有中级以上会计职称；
2.5年及以上大中型项目财务经理岗位工作经验；具有建筑行业工作经验优先，熟悉房地产及其相关企业运作流程（模式）及房产企业管理知识；
3.熟悉房地产税务政策、合同管理，必要的房地产行业知识、相关法律知识；具有出色的资金管理能力、财务分析及管理能力。
4.认真细致，爱岗敬业，吃苦耐劳，有良好的职业操守，思维敏捷，接受能力强，能独立思考，善于总结工作经验，扎实勤恳，能按时保质完成公司安排的任务。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</si>
</sst>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b/>
      <sz val="18"/>
      <name val="宋体"/>
      <charset val="134"/>
    </font>
    <font>
      <b/>
      <sz val="13"/>
      <color theme="1"/>
      <name val="宋体"/>
      <charset val="134"/>
      <scheme val="minor"/>
    </font>
    <font>
      <b/>
      <sz val="13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ahoma"/>
      <charset val="134"/>
    </font>
    <font>
      <sz val="9"/>
      <name val="宋体"/>
      <charset val="134"/>
    </font>
    <font>
      <sz val="9"/>
      <name val="Tahoma"/>
      <charset val="134"/>
    </font>
    <font>
      <sz val="9"/>
      <name val="宋体"/>
      <charset val="134"/>
      <scheme val="minor"/>
    </font>
    <font>
      <sz val="13"/>
      <name val="Tahoma"/>
      <charset val="134"/>
    </font>
    <font>
      <sz val="10"/>
      <name val="Tahoma"/>
      <charset val="134"/>
    </font>
    <font>
      <sz val="13"/>
      <color rgb="FFFF0000"/>
      <name val="Tahoma"/>
      <charset val="134"/>
    </font>
    <font>
      <sz val="13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3" borderId="7" applyNumberFormat="0" applyFont="0" applyAlignment="0" applyProtection="0">
      <alignment vertical="center"/>
    </xf>
    <xf numFmtId="0" fontId="0" fillId="0" borderId="0"/>
    <xf numFmtId="0" fontId="1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/>
    <xf numFmtId="0" fontId="26" fillId="0" borderId="4" applyNumberFormat="0" applyFill="0" applyAlignment="0" applyProtection="0">
      <alignment vertical="center"/>
    </xf>
    <xf numFmtId="0" fontId="0" fillId="0" borderId="0"/>
    <xf numFmtId="0" fontId="21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0" borderId="0"/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/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0"/>
    <xf numFmtId="0" fontId="14" fillId="33" borderId="0" applyNumberFormat="0" applyBorder="0" applyAlignment="0" applyProtection="0">
      <alignment vertical="center"/>
    </xf>
    <xf numFmtId="0" fontId="34" fillId="0" borderId="0"/>
    <xf numFmtId="0" fontId="15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4" fillId="0" borderId="0"/>
    <xf numFmtId="0" fontId="1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58" applyFont="1" applyAlignment="1">
      <alignment horizontal="center" vertical="center" wrapText="1"/>
    </xf>
    <xf numFmtId="0" fontId="2" fillId="0" borderId="1" xfId="58" applyFont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58" applyFont="1" applyBorder="1" applyAlignment="1">
      <alignment horizontal="center" vertical="center" wrapText="1"/>
    </xf>
    <xf numFmtId="0" fontId="5" fillId="0" borderId="1" xfId="58" applyFont="1" applyBorder="1" applyAlignment="1">
      <alignment horizontal="left" vertical="center" wrapText="1"/>
    </xf>
    <xf numFmtId="0" fontId="2" fillId="0" borderId="1" xfId="1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4 3" xfId="62"/>
    <cellStyle name="常规 5" xfId="63"/>
    <cellStyle name="常规 7" xfId="6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fhaidao@163.com;&#21672;&#35810;&#30005;&#35805;1773664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K15" sqref="K15"/>
    </sheetView>
  </sheetViews>
  <sheetFormatPr defaultColWidth="9" defaultRowHeight="14.25" outlineLevelCol="6"/>
  <cols>
    <col min="1" max="3" width="7.25" customWidth="1"/>
    <col min="4" max="4" width="65" customWidth="1"/>
    <col min="6" max="6" width="12.7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30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</row>
    <row r="3" ht="64" customHeight="1" spans="1:7">
      <c r="A3" s="5" t="s">
        <v>8</v>
      </c>
      <c r="B3" s="6" t="s">
        <v>9</v>
      </c>
      <c r="C3" s="7">
        <v>1</v>
      </c>
      <c r="D3" s="8" t="s">
        <v>10</v>
      </c>
      <c r="E3" s="2" t="s">
        <v>11</v>
      </c>
      <c r="F3" s="9" t="s">
        <v>12</v>
      </c>
      <c r="G3" s="4"/>
    </row>
    <row r="4" ht="77" customHeight="1" spans="1:7">
      <c r="A4" s="5"/>
      <c r="B4" s="6" t="s">
        <v>13</v>
      </c>
      <c r="C4" s="7">
        <v>1</v>
      </c>
      <c r="D4" s="8" t="s">
        <v>14</v>
      </c>
      <c r="E4" s="2"/>
      <c r="F4" s="9"/>
      <c r="G4" s="4"/>
    </row>
    <row r="5" ht="51" customHeight="1" spans="1:7">
      <c r="A5" s="5"/>
      <c r="B5" s="10" t="s">
        <v>15</v>
      </c>
      <c r="C5" s="11">
        <v>1</v>
      </c>
      <c r="D5" s="12" t="s">
        <v>16</v>
      </c>
      <c r="E5" s="2"/>
      <c r="F5" s="9"/>
      <c r="G5" s="4"/>
    </row>
    <row r="6" ht="37" customHeight="1" spans="1:7">
      <c r="A6" s="5"/>
      <c r="B6" s="10" t="s">
        <v>17</v>
      </c>
      <c r="C6" s="13">
        <v>1</v>
      </c>
      <c r="D6" s="12" t="s">
        <v>18</v>
      </c>
      <c r="E6" s="2"/>
      <c r="F6" s="9"/>
      <c r="G6" s="4"/>
    </row>
    <row r="7" ht="80" customHeight="1" spans="1:7">
      <c r="A7" s="10" t="s">
        <v>19</v>
      </c>
      <c r="B7" s="10" t="s">
        <v>20</v>
      </c>
      <c r="C7" s="13">
        <v>1</v>
      </c>
      <c r="D7" s="12" t="s">
        <v>21</v>
      </c>
      <c r="E7" s="2"/>
      <c r="F7" s="9"/>
      <c r="G7" s="4"/>
    </row>
    <row r="8" ht="76" customHeight="1" spans="1:7">
      <c r="A8" s="10"/>
      <c r="B8" s="10" t="s">
        <v>22</v>
      </c>
      <c r="C8" s="13">
        <v>1</v>
      </c>
      <c r="D8" s="12" t="s">
        <v>23</v>
      </c>
      <c r="E8" s="2"/>
      <c r="F8" s="9"/>
      <c r="G8" s="4"/>
    </row>
    <row r="9" ht="64" customHeight="1" spans="1:7">
      <c r="A9" s="10"/>
      <c r="B9" s="14" t="s">
        <v>24</v>
      </c>
      <c r="C9" s="15">
        <v>1</v>
      </c>
      <c r="D9" s="16" t="s">
        <v>25</v>
      </c>
      <c r="E9" s="2"/>
      <c r="F9" s="9"/>
      <c r="G9" s="4"/>
    </row>
    <row r="10" ht="65" customHeight="1" spans="1:7">
      <c r="A10" s="10"/>
      <c r="B10" s="10" t="s">
        <v>26</v>
      </c>
      <c r="C10" s="13">
        <v>1</v>
      </c>
      <c r="D10" s="12" t="s">
        <v>27</v>
      </c>
      <c r="E10" s="2"/>
      <c r="F10" s="9"/>
      <c r="G10" s="4"/>
    </row>
    <row r="11" ht="81" customHeight="1" spans="1:7">
      <c r="A11" s="10"/>
      <c r="B11" s="10" t="s">
        <v>28</v>
      </c>
      <c r="C11" s="13">
        <v>2</v>
      </c>
      <c r="D11" s="12" t="s">
        <v>29</v>
      </c>
      <c r="E11" s="2"/>
      <c r="F11" s="9"/>
      <c r="G11" s="4"/>
    </row>
    <row r="12" ht="120" customHeight="1" spans="1:7">
      <c r="A12" s="10" t="s">
        <v>30</v>
      </c>
      <c r="B12" s="10" t="s">
        <v>20</v>
      </c>
      <c r="C12" s="13">
        <v>1</v>
      </c>
      <c r="D12" s="12" t="s">
        <v>31</v>
      </c>
      <c r="E12" s="2"/>
      <c r="F12" s="9"/>
      <c r="G12" s="4"/>
    </row>
    <row r="13" ht="117" customHeight="1" spans="1:7">
      <c r="A13" s="10"/>
      <c r="B13" s="10" t="s">
        <v>22</v>
      </c>
      <c r="C13" s="13">
        <v>1</v>
      </c>
      <c r="D13" s="12" t="s">
        <v>32</v>
      </c>
      <c r="E13" s="2"/>
      <c r="F13" s="9"/>
      <c r="G13" s="4"/>
    </row>
    <row r="14" ht="72" customHeight="1" spans="1:7">
      <c r="A14" s="10"/>
      <c r="B14" s="10" t="s">
        <v>33</v>
      </c>
      <c r="C14" s="13">
        <v>1</v>
      </c>
      <c r="D14" s="12" t="s">
        <v>34</v>
      </c>
      <c r="E14" s="2"/>
      <c r="F14" s="9"/>
      <c r="G14" s="4"/>
    </row>
    <row r="15" ht="81" customHeight="1" spans="1:7">
      <c r="A15" s="10"/>
      <c r="B15" s="10" t="s">
        <v>35</v>
      </c>
      <c r="C15" s="13">
        <v>1</v>
      </c>
      <c r="D15" s="12" t="s">
        <v>36</v>
      </c>
      <c r="E15" s="2"/>
      <c r="F15" s="9"/>
      <c r="G15" s="4"/>
    </row>
    <row r="16" ht="90" customHeight="1" spans="1:7">
      <c r="A16" s="10" t="s">
        <v>37</v>
      </c>
      <c r="B16" s="17" t="s">
        <v>20</v>
      </c>
      <c r="C16" s="18">
        <v>1</v>
      </c>
      <c r="D16" s="19" t="s">
        <v>38</v>
      </c>
      <c r="E16" s="2"/>
      <c r="F16" s="9"/>
      <c r="G16" s="4"/>
    </row>
    <row r="17" ht="26" customHeight="1" spans="1:7">
      <c r="A17" s="20"/>
      <c r="B17" s="20"/>
      <c r="C17" s="21">
        <f>SUM(C4:C16)</f>
        <v>14</v>
      </c>
      <c r="D17" s="22"/>
      <c r="E17" s="23"/>
      <c r="F17" s="23"/>
      <c r="G17" s="24"/>
    </row>
  </sheetData>
  <mergeCells count="7">
    <mergeCell ref="A1:G1"/>
    <mergeCell ref="A17:B17"/>
    <mergeCell ref="A3:A6"/>
    <mergeCell ref="A7:A11"/>
    <mergeCell ref="A12:A15"/>
    <mergeCell ref="E3:E16"/>
    <mergeCell ref="F3:F16"/>
  </mergeCells>
  <hyperlinks>
    <hyperlink ref="F3" r:id="rId1" display="简历投递邮箱：lfhaidao@163.com;咨询电话17736647892" tooltip="mailto:lfhaidao@163.com;咨询电话17736647892"/>
  </hyperlink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9" sqref="I2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招聘岗位及资格条件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fcgrcw003</cp:lastModifiedBy>
  <dcterms:created xsi:type="dcterms:W3CDTF">2008-09-11T17:22:00Z</dcterms:created>
  <cp:lastPrinted>2019-04-17T08:03:00Z</cp:lastPrinted>
  <dcterms:modified xsi:type="dcterms:W3CDTF">2021-01-28T01:26:45Z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