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24000" windowHeight="9840"/>
  </bookViews>
  <sheets>
    <sheet name="2021年威海经济技术开发区公开招聘岗位计划表" sheetId="9" r:id="rId1"/>
  </sheets>
  <definedNames>
    <definedName name="_xlnm.Print_Area" localSheetId="0">'2021年威海经济技术开发区公开招聘岗位计划表'!$A$1:$I$49</definedName>
    <definedName name="_xlnm.Print_Titles" localSheetId="0">'2021年威海经济技术开发区公开招聘岗位计划表'!$3:$3</definedName>
  </definedNames>
  <calcPr calcId="124519"/>
</workbook>
</file>

<file path=xl/calcChain.xml><?xml version="1.0" encoding="utf-8"?>
<calcChain xmlns="http://schemas.openxmlformats.org/spreadsheetml/2006/main">
  <c r="E46" i="9"/>
</calcChain>
</file>

<file path=xl/sharedStrings.xml><?xml version="1.0" encoding="utf-8"?>
<sst xmlns="http://schemas.openxmlformats.org/spreadsheetml/2006/main" count="197" uniqueCount="167">
  <si>
    <t>序号</t>
  </si>
  <si>
    <t>招聘部门</t>
  </si>
  <si>
    <t>岗位名称</t>
  </si>
  <si>
    <t>岗位描述</t>
  </si>
  <si>
    <t>招聘
人数</t>
  </si>
  <si>
    <t>学历学位</t>
  </si>
  <si>
    <t>专业要求（研究方向）</t>
  </si>
  <si>
    <t>其他要求</t>
  </si>
  <si>
    <t>党政办公室</t>
  </si>
  <si>
    <t>主要从事综合文字、信息调研等工作</t>
  </si>
  <si>
    <t>不限</t>
  </si>
  <si>
    <t>网络安全岗位</t>
  </si>
  <si>
    <t>新闻采编岗位</t>
  </si>
  <si>
    <t>具有3年及以上新闻采编相关工作经历。</t>
  </si>
  <si>
    <t>专用通信岗位</t>
  </si>
  <si>
    <t>主要从事专用通信视频会议保障、专用通信设备管理及维护、电子政务网络规划管理及维护等工作</t>
  </si>
  <si>
    <t>安全生产岗位</t>
  </si>
  <si>
    <t>财政金融局</t>
  </si>
  <si>
    <t>建设局</t>
  </si>
  <si>
    <t>以大学本科学历报考的：建筑环境与能源应用工程；
以研究生学历报考的：供热、供燃气、通风及空调工程</t>
  </si>
  <si>
    <t>工程管理岗位</t>
  </si>
  <si>
    <t>行政审批服务局</t>
  </si>
  <si>
    <t>科技创新局</t>
  </si>
  <si>
    <t>市场监管局</t>
  </si>
  <si>
    <t>大学本科及以上学历、学士及以上学位</t>
  </si>
  <si>
    <t>食品科学与工程类、药学类、医学技术类</t>
  </si>
  <si>
    <t>工商管理类、机械类、工业工程类</t>
  </si>
  <si>
    <t>财务岗位</t>
  </si>
  <si>
    <t>海洋渔业管理岗位A</t>
  </si>
  <si>
    <t>主要从事渔业行政管理、船舶检验工作</t>
  </si>
  <si>
    <t>海洋渔业管理岗位B</t>
  </si>
  <si>
    <t>不限</t>
    <phoneticPr fontId="5" type="noConversion"/>
  </si>
  <si>
    <t>通信工程、广播电视工程、新媒体技术、数字媒体技术、电信工程及管理、网络与新媒体、广播电视学</t>
  </si>
  <si>
    <t>化学类、化工与制药类、化学工程与技术类、安全科学与工程类、材料类、材料科学与工程类</t>
    <phoneticPr fontId="7" type="noConversion"/>
  </si>
  <si>
    <t>统计学类、经济学类、会计学、财务管理、审计学</t>
    <phoneticPr fontId="7" type="noConversion"/>
  </si>
  <si>
    <t>具有2年及以上统计、财务相关工作经历。</t>
    <phoneticPr fontId="7" type="noConversion"/>
  </si>
  <si>
    <t>以大学本科学历报考的：汉语言文学、汉语言、新闻学、广播电视编导、广播电视学、传播学、播音与主持艺术；
以研究生学历报考的：语言学及应用语言学、汉语言文字学、新闻学、传播学、播音主持艺术学</t>
    <phoneticPr fontId="5" type="noConversion"/>
  </si>
  <si>
    <t>以大学本科学历报考的：网络空间安全、信息安全、软件工程、网络工程、计算机科学与技术；
以研究生学历报考的：计算机系统结构、计算机软件与理论、计算机应用技术</t>
    <phoneticPr fontId="5" type="noConversion"/>
  </si>
  <si>
    <t>金融岗位</t>
    <phoneticPr fontId="5" type="noConversion"/>
  </si>
  <si>
    <t>会计岗位</t>
    <phoneticPr fontId="5" type="noConversion"/>
  </si>
  <si>
    <t>审计岗位</t>
    <phoneticPr fontId="5" type="noConversion"/>
  </si>
  <si>
    <t>投融资岗位</t>
    <phoneticPr fontId="5" type="noConversion"/>
  </si>
  <si>
    <t>主要从事财务会计、固定资产管理等工作</t>
  </si>
  <si>
    <t>能适应农村一线工作。</t>
  </si>
  <si>
    <t>以大学本科学历报考的：城市管理；
以研究生学历报考的：城市管理、城市管理与建设工程管理</t>
  </si>
  <si>
    <t>1.中共党员；
2.具有3年及以上机关工作经历。</t>
    <phoneticPr fontId="5" type="noConversion"/>
  </si>
  <si>
    <t>1.中共党员；
2.具有3年及以上机关事业单位工作经历。</t>
    <phoneticPr fontId="5" type="noConversion"/>
  </si>
  <si>
    <t>具有2年及以上网络安全相关工作经历。</t>
    <phoneticPr fontId="5" type="noConversion"/>
  </si>
  <si>
    <t>主要从事金融政策执行等方面工作</t>
    <phoneticPr fontId="5" type="noConversion"/>
  </si>
  <si>
    <t>主要从事财务管理、财政预决算编制和执行等方面工作</t>
    <phoneticPr fontId="5" type="noConversion"/>
  </si>
  <si>
    <t>主要从事工程审计工作</t>
    <phoneticPr fontId="5" type="noConversion"/>
  </si>
  <si>
    <t>主要从事国有资本运营、投融资政策研究分析、融资规划方案制定及实施等方面工作</t>
    <phoneticPr fontId="5" type="noConversion"/>
  </si>
  <si>
    <t>金融学、金融工程、金融数学、经济与金融、精算学</t>
    <phoneticPr fontId="5" type="noConversion"/>
  </si>
  <si>
    <t>财政学、税收学、会计学、财务管理、审计学</t>
    <phoneticPr fontId="5" type="noConversion"/>
  </si>
  <si>
    <t>工程造价、土木工程、给排水科学与工程、土木与环境工程科学、土木工程建造与管理</t>
    <phoneticPr fontId="5" type="noConversion"/>
  </si>
  <si>
    <t>投资学、金融学、金融工程、经济与金融、证券投资</t>
    <phoneticPr fontId="5" type="noConversion"/>
  </si>
  <si>
    <t>电子商务与商贸流通招商岗位</t>
  </si>
  <si>
    <t>文旅招商岗位</t>
  </si>
  <si>
    <t>备注</t>
    <phoneticPr fontId="5" type="noConversion"/>
  </si>
  <si>
    <t>经济发展局
（应急管理局）</t>
    <phoneticPr fontId="20" type="noConversion"/>
  </si>
  <si>
    <t>党群工作部</t>
    <phoneticPr fontId="20" type="noConversion"/>
  </si>
  <si>
    <t>公共事业管理、行政管理、应急管理、城市管理、公共安全与应急管理、中国语言文学类</t>
    <phoneticPr fontId="20" type="noConversion"/>
  </si>
  <si>
    <t>1.中共党员；
2.具有3年及以上机关事业单位综合文字工作经历。</t>
    <phoneticPr fontId="5" type="noConversion"/>
  </si>
  <si>
    <t>1.中共党员；
2.具有2年及以上机关事业单位综合文字工作经历。</t>
    <phoneticPr fontId="5" type="noConversion"/>
  </si>
  <si>
    <t>主要从事组织人事、基层党建、群团等工作</t>
    <phoneticPr fontId="20" type="noConversion"/>
  </si>
  <si>
    <t>1.中共党员；
2.具有2年及以上机关事业单位组织人事、基层党建工作经历；
3.具有良好的文字工作基础、组织协调能力和语言表达能力。</t>
    <phoneticPr fontId="5" type="noConversion"/>
  </si>
  <si>
    <t>应急管理岗位</t>
    <phoneticPr fontId="20" type="noConversion"/>
  </si>
  <si>
    <t>1.具有2年及以上安全生产管理相关工作经历；
2.持有注册安全工程师、注册安全评价师资格证书的，可不限定专业，年龄可放宽至38周岁。</t>
    <phoneticPr fontId="5" type="noConversion"/>
  </si>
  <si>
    <t>统计岗位</t>
    <phoneticPr fontId="20" type="noConversion"/>
  </si>
  <si>
    <t>1.具有2年及以上工程造价管理工作经历；
2.具有工程师及以上专业技术资格；
3.持有一级造价工程师执业资格证书。</t>
    <phoneticPr fontId="5" type="noConversion"/>
  </si>
  <si>
    <t>1.熟悉投融资领域知识和相关流程；
2.具有3年及以上资本运营工作经历。</t>
    <phoneticPr fontId="5" type="noConversion"/>
  </si>
  <si>
    <t>主要从事纪检监察监督检查、审查调查、信访问题处置、案件管理等工作</t>
    <phoneticPr fontId="20" type="noConversion"/>
  </si>
  <si>
    <t>主要从事巡察工作后勤保障、统筹协调、综合文字等工作</t>
    <phoneticPr fontId="5" type="noConversion"/>
  </si>
  <si>
    <t>主要从事各类网络安全检查，进行网络安全责任制检查评估</t>
    <phoneticPr fontId="20" type="noConversion"/>
  </si>
  <si>
    <t>主要从事安全生产监督检查工作</t>
    <phoneticPr fontId="7" type="noConversion"/>
  </si>
  <si>
    <t>主要从事应急管理综合协调、宣传等工作</t>
    <phoneticPr fontId="7" type="noConversion"/>
  </si>
  <si>
    <t>主要从事综合统计工作</t>
    <phoneticPr fontId="7" type="noConversion"/>
  </si>
  <si>
    <t>1.熟悉金融相关政策法规；
2.具有2年及以上金融机构工作经历。</t>
    <phoneticPr fontId="5" type="noConversion"/>
  </si>
  <si>
    <t>主要从事电视及新媒体新闻宣传报道的主题策划，编辑撰写新闻宣传稿件，拍摄编辑制作电视及新媒体宣传视频</t>
    <phoneticPr fontId="20" type="noConversion"/>
  </si>
  <si>
    <t>纪工委监工委</t>
    <phoneticPr fontId="20" type="noConversion"/>
  </si>
  <si>
    <t>纪检监察岗位</t>
    <phoneticPr fontId="20" type="noConversion"/>
  </si>
  <si>
    <t>巡察岗位</t>
    <phoneticPr fontId="20" type="noConversion"/>
  </si>
  <si>
    <t>综合文字服务岗位</t>
    <phoneticPr fontId="20" type="noConversion"/>
  </si>
  <si>
    <t>综合文字服务岗位</t>
    <phoneticPr fontId="5" type="noConversion"/>
  </si>
  <si>
    <t>党群管理岗位</t>
    <phoneticPr fontId="20" type="noConversion"/>
  </si>
  <si>
    <t>2021年威海经济技术开发区公开招聘岗位计划表</t>
    <phoneticPr fontId="20" type="noConversion"/>
  </si>
  <si>
    <t>规划设计管理岗位</t>
    <phoneticPr fontId="5" type="noConversion"/>
  </si>
  <si>
    <t>主要从事工业项目规划方案审查及项目批后监督管理工作</t>
    <phoneticPr fontId="5" type="noConversion"/>
  </si>
  <si>
    <r>
      <t>以大学本科学历报考的：城乡规划；</t>
    </r>
    <r>
      <rPr>
        <sz val="10"/>
        <rFont val="Times New Roman"/>
        <family val="1"/>
      </rPr>
      <t xml:space="preserve">
</t>
    </r>
    <r>
      <rPr>
        <sz val="10"/>
        <rFont val="宋体"/>
        <family val="3"/>
        <charset val="134"/>
      </rPr>
      <t>以研究生学历报考的：城乡规划与设计、城乡与区域规划理论和方法、城乡规划技术科学、城市规划与设计、城市与区域规划、城乡与区域规划理论和方法、建筑与城乡规划设计</t>
    </r>
    <phoneticPr fontId="20" type="noConversion"/>
  </si>
  <si>
    <t>具有2年及以上机关事业单位规划许可审批管理工作经历。</t>
    <phoneticPr fontId="5" type="noConversion"/>
  </si>
  <si>
    <t>城镇建设管理岗位</t>
    <phoneticPr fontId="5" type="noConversion"/>
  </si>
  <si>
    <t>主要从事村镇建设、城市建设监督管理相关工作</t>
    <phoneticPr fontId="20" type="noConversion"/>
  </si>
  <si>
    <t>建筑学、土木工程</t>
    <phoneticPr fontId="5" type="noConversion"/>
  </si>
  <si>
    <t>具有2年及以上机关事业单位城镇建设管理工作经历。</t>
    <phoneticPr fontId="5" type="noConversion"/>
  </si>
  <si>
    <t>燃气管理岗位</t>
    <phoneticPr fontId="5" type="noConversion"/>
  </si>
  <si>
    <t>主要从事城镇燃气行业管理工作</t>
    <phoneticPr fontId="20" type="noConversion"/>
  </si>
  <si>
    <t>建设工程质量管理岗位</t>
    <phoneticPr fontId="5" type="noConversion"/>
  </si>
  <si>
    <t>主要从事建设工程质量监管、验收等相关工作</t>
    <phoneticPr fontId="20" type="noConversion"/>
  </si>
  <si>
    <t>城市管理岗位</t>
    <phoneticPr fontId="5" type="noConversion"/>
  </si>
  <si>
    <t>主要从事城市管理相关工作</t>
    <phoneticPr fontId="20" type="noConversion"/>
  </si>
  <si>
    <t>主要从事建设工程管理相关工作</t>
    <phoneticPr fontId="20" type="noConversion"/>
  </si>
  <si>
    <t>具有2年及以上建设工程管理工作经历。</t>
    <phoneticPr fontId="5" type="noConversion"/>
  </si>
  <si>
    <t>商务局</t>
    <phoneticPr fontId="5" type="noConversion"/>
  </si>
  <si>
    <t>对外贸易岗位</t>
    <phoneticPr fontId="5" type="noConversion"/>
  </si>
  <si>
    <t>主要从事外贸促进、服务贸易创新统计分析工作</t>
    <phoneticPr fontId="5" type="noConversion"/>
  </si>
  <si>
    <t>不限</t>
    <phoneticPr fontId="5" type="noConversion"/>
  </si>
  <si>
    <t>1.具有在机关事业单位、世界500强、知名跨国公司、央企或国企2年及以上经济管理工作经历；
2.熟悉国际经贸相关政策、法规；
3.具备一定的文字写作能力。</t>
    <phoneticPr fontId="5" type="noConversion"/>
  </si>
  <si>
    <t>商贸流通岗位</t>
    <phoneticPr fontId="5" type="noConversion"/>
  </si>
  <si>
    <t>主要从事商贸流通行业的监管工作</t>
    <phoneticPr fontId="5" type="noConversion"/>
  </si>
  <si>
    <t>1.具有在机关事业单位、世界500强、知名跨国公司、央企或国企2年及以上经济管理工作经历；
2.熟悉商贸物流相关政策、法规；
3.具备一定的文字写作能力。</t>
    <phoneticPr fontId="5" type="noConversion"/>
  </si>
  <si>
    <t>主要从事招商活动的组织、考察服务，项目调度等工作</t>
    <phoneticPr fontId="5" type="noConversion"/>
  </si>
  <si>
    <t>1.热爱招商工作，具有机关事业单位、世界500强、知名跨国公司、央企或国企工作经历；
2.具有3年及以上电子商务、商贸流通产业招商引资或经济管理相关工作经历；
3.具有丰富的项目包装经验、较强的活动策划能力；
4.具备良好的组织协调能力和团队协作能力，善于沟通、交流和谈判，有较强的抗压能力，适应经常性国内出差；
5.有成功的招商案例，招引外资到账500万美元或者形成内资实物工作量3000万元者，年龄可放宽至40周岁。</t>
    <phoneticPr fontId="5" type="noConversion"/>
  </si>
  <si>
    <t>招商策划宣传岗位</t>
    <phoneticPr fontId="5" type="noConversion"/>
  </si>
  <si>
    <t>主要从事商务工作宣传策划，招商成果提炼、发布等工作</t>
    <phoneticPr fontId="20" type="noConversion"/>
  </si>
  <si>
    <t>1.具有2年及以上文案岗位从业经历，熟悉招商活动及各类会议的相关流程；
2.文字功底扎实，擅长分析思考，能独立完成宣传文案撰写；
3.具有3年及以上机关事业单位、世界500强、知名跨国公司、央企或国企工作经历；
4.具有良好的组织沟通协调能力；
5.吃苦耐劳，能够适应经常性加班，有较强的抗压能力。</t>
    <phoneticPr fontId="5" type="noConversion"/>
  </si>
  <si>
    <t>现场勘验工作岗位</t>
    <phoneticPr fontId="5" type="noConversion"/>
  </si>
  <si>
    <t>主要从事食品生产工艺流程、产品标准、质量检验等事项的勘验业务</t>
    <phoneticPr fontId="5" type="noConversion"/>
  </si>
  <si>
    <t>食品科学与工程类</t>
    <phoneticPr fontId="5" type="noConversion"/>
  </si>
  <si>
    <t>投资建设业务审批工作岗位</t>
    <phoneticPr fontId="5" type="noConversion"/>
  </si>
  <si>
    <t>主要从事消防设计审查、结合民用建筑修建防空地下室审批、防空地下室易地建设审批等事项业务</t>
    <phoneticPr fontId="5" type="noConversion"/>
  </si>
  <si>
    <t>结构工程、消防工程、土木工程管理、建筑工程技术与管理、土木工程、城市地下空间工程、建筑学、城乡规划、城市设计</t>
    <phoneticPr fontId="5" type="noConversion"/>
  </si>
  <si>
    <t>网上政务服务工作管理岗位</t>
    <phoneticPr fontId="5" type="noConversion"/>
  </si>
  <si>
    <t>主要从事政务服务系统使用培训与应用、政务服务事项上线维护等网上政务能力提升工作</t>
    <phoneticPr fontId="5" type="noConversion"/>
  </si>
  <si>
    <t>计算机类、电子商务类、电子信息类、法学类、管理科学与工程类</t>
    <phoneticPr fontId="5" type="noConversion"/>
  </si>
  <si>
    <t>外国专家服务岗位</t>
    <phoneticPr fontId="5" type="noConversion"/>
  </si>
  <si>
    <t>主要从事引进国（境）外智力人才工作及服务外国专家工作</t>
    <phoneticPr fontId="5" type="noConversion"/>
  </si>
  <si>
    <t>研究生及以上学历、硕士及以上学位</t>
    <phoneticPr fontId="5" type="noConversion"/>
  </si>
  <si>
    <t>通过英语专业8级考试。</t>
    <phoneticPr fontId="5" type="noConversion"/>
  </si>
  <si>
    <t>征缴稽核岗位</t>
    <phoneticPr fontId="5" type="noConversion"/>
  </si>
  <si>
    <t>主要从事社会保险费征缴和稽核等工作</t>
    <phoneticPr fontId="5" type="noConversion"/>
  </si>
  <si>
    <t>具有3年及以上人力资源、社会保障相关工作经历。</t>
    <phoneticPr fontId="5" type="noConversion"/>
  </si>
  <si>
    <t>食品药品监管岗位</t>
    <phoneticPr fontId="5" type="noConversion"/>
  </si>
  <si>
    <t>主要从事食品、药品领域综合监管工作</t>
    <phoneticPr fontId="5" type="noConversion"/>
  </si>
  <si>
    <t>具有2年及以上相关工作经历。</t>
    <phoneticPr fontId="20" type="noConversion"/>
  </si>
  <si>
    <t>特种设备、知识产权监管岗位</t>
    <phoneticPr fontId="5" type="noConversion"/>
  </si>
  <si>
    <t>主要从事特种设备、产品质量安全、知识产权领域综合监管工作</t>
    <phoneticPr fontId="5" type="noConversion"/>
  </si>
  <si>
    <t>食品药品执法岗位</t>
    <phoneticPr fontId="5" type="noConversion"/>
  </si>
  <si>
    <t>主要从事食品、药品领域综合监管执法工作</t>
    <phoneticPr fontId="20" type="noConversion"/>
  </si>
  <si>
    <t>具有2年及以上机关事业单位工作经历。</t>
    <phoneticPr fontId="5" type="noConversion"/>
  </si>
  <si>
    <t>特种设备、知识产权执法岗位</t>
    <phoneticPr fontId="20" type="noConversion"/>
  </si>
  <si>
    <t>主要从事特种设备、产品质量安全、知识产权领域综合监管执法工作</t>
    <phoneticPr fontId="20" type="noConversion"/>
  </si>
  <si>
    <t>社会工作部</t>
    <phoneticPr fontId="20" type="noConversion"/>
  </si>
  <si>
    <t>大学本科及以上学历、学士及以上学位</t>
    <phoneticPr fontId="20" type="noConversion"/>
  </si>
  <si>
    <t>以大学本科学历报考的：会计学、财务管理、财务会计教育、财政学、审计学、统计学、应用统计学；
以研究生学历报考的：财务审计与风险管理、财务管理、财务学、财务管理学、统计学，会计专业学位、审计专业学位、应用统计专业学位</t>
    <phoneticPr fontId="20" type="noConversion"/>
  </si>
  <si>
    <t>以大学本科学历报考的：海洋科学、海洋资源与环境、船舶与海洋工程、海洋工程与技术、海洋渔业科学与技术；
以研究生学历报考的：海洋资源与环境、海洋渔业资源、船舶与海洋装备工程、渔业经济与管理、海洋事务</t>
    <phoneticPr fontId="20" type="noConversion"/>
  </si>
  <si>
    <t>主要从事渔业行政管理、船舶检验工作</t>
    <phoneticPr fontId="5" type="noConversion"/>
  </si>
  <si>
    <t>1.持有验船员及以上资格证书；
2.具有2年及以上船舶检验及相关工作经历。</t>
    <phoneticPr fontId="5" type="noConversion"/>
  </si>
  <si>
    <t>畜牧检疫员岗位</t>
    <phoneticPr fontId="5" type="noConversion"/>
  </si>
  <si>
    <t>主要从事牲畜屠宰前、屠宰后检疫工作</t>
    <phoneticPr fontId="5" type="noConversion"/>
  </si>
  <si>
    <t>以大学本科学历报考的：动物医学、动植物检疫；
以研究生学历报考的：动物检疫与动物源食品安全、基础兽医学、预防兽医学、临床兽医学、兽医生物医学，兽医专业学位</t>
    <phoneticPr fontId="5" type="noConversion"/>
  </si>
  <si>
    <t>能适应24小时驻场检疫工作。</t>
    <phoneticPr fontId="5" type="noConversion"/>
  </si>
  <si>
    <t>司法行政岗位</t>
    <phoneticPr fontId="5" type="noConversion"/>
  </si>
  <si>
    <t>主要从事政府法治、社区矫正工作</t>
    <phoneticPr fontId="5" type="noConversion"/>
  </si>
  <si>
    <t>以大学本科学历报考的：法学；
以研究生学历报考的：法学理论、宪法学与行政法学、民商法学、诉讼法学、经济法学、国际法学、比较法学、知识产权法学、立法学，法律专业学位</t>
    <phoneticPr fontId="5" type="noConversion"/>
  </si>
  <si>
    <t>1.通过国家统一法律职业资格考试，取得《法律职业资格证书》（A证）；
2.以研究生学历报考的，本科阶段应为普通高等学校法学专业，并取得相应学历、学位。</t>
    <phoneticPr fontId="5" type="noConversion"/>
  </si>
  <si>
    <t>农业技术岗位</t>
    <phoneticPr fontId="5" type="noConversion"/>
  </si>
  <si>
    <t>主要从事农业农村经济发展、农业生产管理工作</t>
    <phoneticPr fontId="5" type="noConversion"/>
  </si>
  <si>
    <t>以大学本科学历报考的：农学、农林经济管理、植物保护、智慧农业、农业经济学；
以研究生学历报考的：农业经济管理、农村产业经济、农业技术经济、农业经营管理、乡村经济管理，农业专业学位</t>
    <phoneticPr fontId="5" type="noConversion"/>
  </si>
  <si>
    <t>信访工作岗位</t>
    <phoneticPr fontId="5" type="noConversion"/>
  </si>
  <si>
    <t>主要从事信访维稳工作，处理群体性、突发性事件</t>
    <phoneticPr fontId="5" type="noConversion"/>
  </si>
  <si>
    <t>1.具有2年及以上政法、信访、维稳、治安综合治理相关工作经历；
2.能适应长时间出差、办案工作要求。</t>
    <phoneticPr fontId="5" type="noConversion"/>
  </si>
  <si>
    <t>合  计</t>
    <phoneticPr fontId="5" type="noConversion"/>
  </si>
  <si>
    <t>1.熟悉财税领域政策和相关法规；
2.具有2年及以上财务工作经历；
3.具有中级及以上会计师、税务师专业技术资格；
4.同等条件下高级会计师、注册会计师、注册税务师优先考虑。</t>
    <phoneticPr fontId="5" type="noConversion"/>
  </si>
  <si>
    <t>1.具有2年及以上工程质量监管、验收等工作经历；
2.持有二级建造师及以上执业资格证书。</t>
    <phoneticPr fontId="20" type="noConversion"/>
  </si>
  <si>
    <t>注：1.所需专业为某专业类的，应为相应专业类中所涵盖的专业；所需专业为具体专业的，应为所要求的具体专业。专业以学历、学位证书上注明的专业为准。
    2.鉴于设置专业要求时未能完全涵盖旧专业、新兴学科、国外学科等，未列入的有关专业，报考者可及时查阅教育部公布的《学位授予和人才培养学科目录》。
    3.以上关于学历学位的要求中，2016年12月1日以后由国家统一下达招生计划的非研究生与研究生同等对待。
    4.以上所述“机关事业单位工作经历”，均指机关事业单位在编人员工作经历。
    5.岗位要求中的“以上”“以下”“以后”均包含本级别、本基数、本年度、本月份。</t>
    <phoneticPr fontId="20" type="noConversion"/>
  </si>
  <si>
    <t>1.具有英语专业8级证书（或雅思7分或新托福105分及以上）、日语能力考试1级资格证书、韩国语能力等级6级证书或其他考试体系相应外语水平证书；
2.热爱招商工作，具有机关事业单位、世界500强、知名跨国公司、央企或国企工作经历；
3.具有3年及以上文旅产业招商引资或经济管理相关工作经历；
4.具有丰富的项目包装经验、较强的活动策划能力；
5.具备良好的组织协调能力和团队协作能力，善于沟通、交流和谈判，有较强的抗压能力，适应经常性国内出差；
6.有成功的招商案例，招引外资到账500万美元或者形成内资实物工作量3000万元者，年龄可放宽至40周岁。</t>
    <phoneticPr fontId="5" type="noConversion"/>
  </si>
  <si>
    <t>国际法商英语、商务英语研究、国际商务英语</t>
    <phoneticPr fontId="20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</si>
</sst>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23">
    <font>
      <sz val="11"/>
      <color theme="1"/>
      <name val="宋体"/>
      <charset val="134"/>
      <scheme val="minor"/>
    </font>
    <font>
      <sz val="12"/>
      <name val="宋体"/>
      <family val="3"/>
      <charset val="134"/>
      <scheme val="major"/>
    </font>
    <font>
      <sz val="12"/>
      <name val="黑体"/>
      <family val="3"/>
      <charset val="134"/>
    </font>
    <font>
      <sz val="12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4"/>
      <name val="宋体"/>
      <family val="3"/>
      <charset val="134"/>
    </font>
    <font>
      <sz val="14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6"/>
      <name val="黑体"/>
      <family val="3"/>
      <charset val="134"/>
    </font>
    <font>
      <sz val="16"/>
      <name val="宋体"/>
      <family val="3"/>
      <charset val="134"/>
      <scheme val="minor"/>
    </font>
    <font>
      <sz val="26"/>
      <name val="方正小标宋简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4"/>
      <name val="黑体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85961485641044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5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4" fillId="3" borderId="1" xfId="0" applyNumberFormat="1" applyFont="1" applyFill="1" applyBorder="1" applyAlignment="1">
      <alignment horizontal="left" vertical="center" wrapText="1"/>
    </xf>
    <xf numFmtId="0" fontId="4" fillId="3" borderId="4" xfId="0" applyNumberFormat="1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4" fillId="0" borderId="7" xfId="0" applyFont="1" applyFill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3" xfId="0" applyNumberFormat="1" applyFont="1" applyFill="1" applyBorder="1" applyAlignment="1">
      <alignment horizontal="left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10" fillId="0" borderId="5" xfId="0" applyNumberFormat="1" applyFont="1" applyFill="1" applyBorder="1" applyAlignment="1">
      <alignment horizontal="center" vertical="center" wrapText="1"/>
    </xf>
    <xf numFmtId="176" fontId="10" fillId="0" borderId="4" xfId="0" applyNumberFormat="1" applyFont="1" applyFill="1" applyBorder="1" applyAlignment="1">
      <alignment horizontal="center" vertical="center" wrapText="1"/>
    </xf>
    <xf numFmtId="176" fontId="10" fillId="0" borderId="7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176" fontId="10" fillId="0" borderId="4" xfId="0" applyNumberFormat="1" applyFont="1" applyFill="1" applyBorder="1" applyAlignment="1">
      <alignment horizontal="center" vertical="center"/>
    </xf>
    <xf numFmtId="176" fontId="10" fillId="0" borderId="3" xfId="0" applyNumberFormat="1" applyFont="1" applyFill="1" applyBorder="1" applyAlignment="1">
      <alignment horizontal="center" vertical="center" wrapText="1"/>
    </xf>
    <xf numFmtId="176" fontId="10" fillId="0" borderId="7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3" borderId="3" xfId="0" applyFont="1" applyFill="1" applyBorder="1" applyAlignment="1">
      <alignment vertical="center" wrapText="1"/>
    </xf>
    <xf numFmtId="176" fontId="10" fillId="0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vertical="center" wrapText="1"/>
    </xf>
    <xf numFmtId="176" fontId="11" fillId="0" borderId="4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8" fillId="0" borderId="1" xfId="0" applyNumberFormat="1" applyFont="1" applyFill="1" applyBorder="1" applyAlignment="1">
      <alignment horizontal="left" vertical="center" wrapText="1"/>
    </xf>
    <xf numFmtId="0" fontId="17" fillId="0" borderId="7" xfId="0" applyFont="1" applyBorder="1" applyAlignment="1">
      <alignment vertical="center" wrapText="1"/>
    </xf>
    <xf numFmtId="176" fontId="11" fillId="0" borderId="7" xfId="0" applyNumberFormat="1" applyFont="1" applyBorder="1" applyAlignment="1">
      <alignment horizontal="center" vertical="center"/>
    </xf>
    <xf numFmtId="0" fontId="18" fillId="0" borderId="7" xfId="0" applyNumberFormat="1" applyFont="1" applyFill="1" applyBorder="1" applyAlignment="1">
      <alignment horizontal="left" vertical="center" wrapText="1"/>
    </xf>
    <xf numFmtId="0" fontId="17" fillId="0" borderId="4" xfId="0" applyFont="1" applyBorder="1" applyAlignment="1">
      <alignment vertical="center" wrapText="1"/>
    </xf>
    <xf numFmtId="0" fontId="4" fillId="0" borderId="4" xfId="1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vertical="center" wrapText="1"/>
    </xf>
    <xf numFmtId="0" fontId="17" fillId="0" borderId="4" xfId="0" applyNumberFormat="1" applyFont="1" applyFill="1" applyBorder="1" applyAlignment="1">
      <alignment horizontal="left" vertical="center" wrapText="1"/>
    </xf>
    <xf numFmtId="0" fontId="17" fillId="0" borderId="1" xfId="0" applyNumberFormat="1" applyFont="1" applyFill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17" fillId="0" borderId="3" xfId="0" applyNumberFormat="1" applyFont="1" applyFill="1" applyBorder="1" applyAlignment="1">
      <alignment horizontal="left" vertical="center" wrapText="1"/>
    </xf>
    <xf numFmtId="176" fontId="11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3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4" xfId="0" applyNumberFormat="1" applyFont="1" applyFill="1" applyBorder="1" applyAlignment="1">
      <alignment vertical="center" wrapText="1"/>
    </xf>
    <xf numFmtId="0" fontId="3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0" fontId="3" fillId="0" borderId="8" xfId="0" applyFont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21" fillId="0" borderId="1" xfId="0" applyNumberFormat="1" applyFont="1" applyFill="1" applyBorder="1" applyAlignment="1">
      <alignment horizontal="left" vertical="center" wrapText="1"/>
    </xf>
    <xf numFmtId="0" fontId="21" fillId="0" borderId="3" xfId="0" applyNumberFormat="1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8" fillId="0" borderId="3" xfId="0" applyNumberFormat="1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left" vertical="center" wrapText="1"/>
    </xf>
    <xf numFmtId="176" fontId="10" fillId="0" borderId="4" xfId="0" applyNumberFormat="1" applyFont="1" applyBorder="1" applyAlignment="1">
      <alignment horizontal="center" vertical="center" wrapText="1"/>
    </xf>
    <xf numFmtId="0" fontId="4" fillId="0" borderId="7" xfId="1" applyFont="1" applyFill="1" applyBorder="1" applyAlignment="1">
      <alignment horizontal="left" vertical="center" wrapText="1"/>
    </xf>
    <xf numFmtId="0" fontId="3" fillId="0" borderId="7" xfId="0" applyFont="1" applyBorder="1" applyAlignment="1">
      <alignment vertical="center" wrapText="1"/>
    </xf>
    <xf numFmtId="176" fontId="11" fillId="0" borderId="7" xfId="0" applyNumberFormat="1" applyFont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8" fillId="0" borderId="6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13" fillId="0" borderId="8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</cellXfs>
  <cellStyles count="2">
    <cellStyle name="20% - 强调文字颜色 1" xfId="1" builtinId="30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I49"/>
  <sheetViews>
    <sheetView tabSelected="1" topLeftCell="A47" zoomScale="85" zoomScaleNormal="85" workbookViewId="0">
      <selection activeCell="H37" sqref="H37"/>
    </sheetView>
  </sheetViews>
  <sheetFormatPr defaultColWidth="9" defaultRowHeight="13.5"/>
  <cols>
    <col min="1" max="1" width="6.5" style="17" customWidth="1"/>
    <col min="2" max="2" width="15" style="17" customWidth="1"/>
    <col min="3" max="3" width="16.625" style="15" customWidth="1"/>
    <col min="4" max="4" width="36.75" style="16" customWidth="1"/>
    <col min="5" max="5" width="6.375" style="17" customWidth="1"/>
    <col min="6" max="6" width="12.375" style="18" customWidth="1"/>
    <col min="7" max="7" width="30" style="52" customWidth="1"/>
    <col min="8" max="8" width="51.375" style="18" customWidth="1"/>
    <col min="9" max="9" width="9.375" style="19" customWidth="1"/>
    <col min="10" max="16384" width="9" style="16"/>
  </cols>
  <sheetData>
    <row r="1" spans="1:9" ht="19.5" customHeight="1">
      <c r="A1" s="147"/>
      <c r="B1" s="148"/>
    </row>
    <row r="2" spans="1:9" ht="75.75" customHeight="1">
      <c r="A2" s="149" t="s">
        <v>85</v>
      </c>
      <c r="B2" s="149"/>
      <c r="C2" s="149"/>
      <c r="D2" s="149"/>
      <c r="E2" s="149"/>
      <c r="F2" s="149"/>
      <c r="G2" s="149"/>
      <c r="H2" s="149"/>
      <c r="I2" s="149"/>
    </row>
    <row r="3" spans="1:9" s="1" customFormat="1" ht="42.75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58</v>
      </c>
    </row>
    <row r="4" spans="1:9" ht="63" customHeight="1">
      <c r="A4" s="54">
        <v>1</v>
      </c>
      <c r="B4" s="150" t="s">
        <v>79</v>
      </c>
      <c r="C4" s="91" t="s">
        <v>80</v>
      </c>
      <c r="D4" s="21" t="s">
        <v>71</v>
      </c>
      <c r="E4" s="33">
        <v>2</v>
      </c>
      <c r="F4" s="152" t="s">
        <v>24</v>
      </c>
      <c r="G4" s="93" t="s">
        <v>31</v>
      </c>
      <c r="H4" s="84" t="s">
        <v>45</v>
      </c>
      <c r="I4" s="154"/>
    </row>
    <row r="5" spans="1:9" ht="63" customHeight="1" thickBot="1">
      <c r="A5" s="56">
        <v>2</v>
      </c>
      <c r="B5" s="151"/>
      <c r="C5" s="80" t="s">
        <v>81</v>
      </c>
      <c r="D5" s="80" t="s">
        <v>72</v>
      </c>
      <c r="E5" s="94">
        <v>1</v>
      </c>
      <c r="F5" s="153"/>
      <c r="G5" s="88" t="s">
        <v>31</v>
      </c>
      <c r="H5" s="88" t="s">
        <v>46</v>
      </c>
      <c r="I5" s="126"/>
    </row>
    <row r="6" spans="1:9" ht="63" customHeight="1" thickTop="1">
      <c r="A6" s="4">
        <v>3</v>
      </c>
      <c r="B6" s="155" t="s">
        <v>8</v>
      </c>
      <c r="C6" s="74" t="s">
        <v>82</v>
      </c>
      <c r="D6" s="87" t="s">
        <v>9</v>
      </c>
      <c r="E6" s="26">
        <v>3</v>
      </c>
      <c r="F6" s="136" t="s">
        <v>24</v>
      </c>
      <c r="G6" s="95" t="s">
        <v>10</v>
      </c>
      <c r="H6" s="74" t="s">
        <v>62</v>
      </c>
      <c r="I6" s="127"/>
    </row>
    <row r="7" spans="1:9" ht="85.5" customHeight="1">
      <c r="A7" s="54">
        <v>4</v>
      </c>
      <c r="B7" s="156"/>
      <c r="C7" s="91" t="s">
        <v>11</v>
      </c>
      <c r="D7" s="91" t="s">
        <v>73</v>
      </c>
      <c r="E7" s="23">
        <v>2</v>
      </c>
      <c r="F7" s="105"/>
      <c r="G7" s="6" t="s">
        <v>37</v>
      </c>
      <c r="H7" s="91" t="s">
        <v>47</v>
      </c>
      <c r="I7" s="121"/>
    </row>
    <row r="8" spans="1:9" ht="96.75" customHeight="1">
      <c r="A8" s="54">
        <v>5</v>
      </c>
      <c r="B8" s="156"/>
      <c r="C8" s="91" t="s">
        <v>12</v>
      </c>
      <c r="D8" s="91" t="s">
        <v>78</v>
      </c>
      <c r="E8" s="23">
        <v>3</v>
      </c>
      <c r="F8" s="105"/>
      <c r="G8" s="6" t="s">
        <v>36</v>
      </c>
      <c r="H8" s="91" t="s">
        <v>13</v>
      </c>
      <c r="I8" s="121"/>
    </row>
    <row r="9" spans="1:9" ht="80.099999999999994" customHeight="1" thickBot="1">
      <c r="A9" s="85">
        <v>6</v>
      </c>
      <c r="B9" s="151"/>
      <c r="C9" s="89" t="s">
        <v>14</v>
      </c>
      <c r="D9" s="86" t="s">
        <v>15</v>
      </c>
      <c r="E9" s="24">
        <v>2</v>
      </c>
      <c r="F9" s="106"/>
      <c r="G9" s="89" t="s">
        <v>32</v>
      </c>
      <c r="H9" s="89"/>
      <c r="I9" s="128"/>
    </row>
    <row r="10" spans="1:9" ht="73.5" customHeight="1" thickTop="1">
      <c r="A10" s="55">
        <v>7</v>
      </c>
      <c r="B10" s="155" t="s">
        <v>60</v>
      </c>
      <c r="C10" s="90" t="s">
        <v>83</v>
      </c>
      <c r="D10" s="83" t="s">
        <v>9</v>
      </c>
      <c r="E10" s="31">
        <v>2</v>
      </c>
      <c r="F10" s="136" t="s">
        <v>24</v>
      </c>
      <c r="G10" s="83" t="s">
        <v>10</v>
      </c>
      <c r="H10" s="90" t="s">
        <v>63</v>
      </c>
      <c r="I10" s="63"/>
    </row>
    <row r="11" spans="1:9" ht="99.95" customHeight="1" thickBot="1">
      <c r="A11" s="56">
        <v>8</v>
      </c>
      <c r="B11" s="151"/>
      <c r="C11" s="80" t="s">
        <v>84</v>
      </c>
      <c r="D11" s="88" t="s">
        <v>64</v>
      </c>
      <c r="E11" s="25">
        <v>3</v>
      </c>
      <c r="F11" s="106"/>
      <c r="G11" s="88" t="s">
        <v>10</v>
      </c>
      <c r="H11" s="80" t="s">
        <v>65</v>
      </c>
      <c r="I11" s="66"/>
    </row>
    <row r="12" spans="1:9" ht="74.25" customHeight="1" thickTop="1">
      <c r="A12" s="55">
        <v>9</v>
      </c>
      <c r="B12" s="134" t="s">
        <v>59</v>
      </c>
      <c r="C12" s="74" t="s">
        <v>16</v>
      </c>
      <c r="D12" s="87" t="s">
        <v>74</v>
      </c>
      <c r="E12" s="26">
        <v>2</v>
      </c>
      <c r="F12" s="117" t="s">
        <v>24</v>
      </c>
      <c r="G12" s="57" t="s">
        <v>33</v>
      </c>
      <c r="H12" s="22" t="s">
        <v>67</v>
      </c>
      <c r="I12" s="125"/>
    </row>
    <row r="13" spans="1:9" ht="74.25" customHeight="1">
      <c r="A13" s="55">
        <v>10</v>
      </c>
      <c r="B13" s="134"/>
      <c r="C13" s="22" t="s">
        <v>66</v>
      </c>
      <c r="D13" s="37" t="s">
        <v>75</v>
      </c>
      <c r="E13" s="31">
        <v>2</v>
      </c>
      <c r="F13" s="117"/>
      <c r="G13" s="57" t="s">
        <v>61</v>
      </c>
      <c r="H13" s="22"/>
      <c r="I13" s="125"/>
    </row>
    <row r="14" spans="1:9" ht="74.25" customHeight="1" thickBot="1">
      <c r="A14" s="54">
        <v>11</v>
      </c>
      <c r="B14" s="134"/>
      <c r="C14" s="3" t="s">
        <v>68</v>
      </c>
      <c r="D14" s="84" t="s">
        <v>76</v>
      </c>
      <c r="E14" s="23">
        <v>1</v>
      </c>
      <c r="F14" s="117"/>
      <c r="G14" s="91" t="s">
        <v>34</v>
      </c>
      <c r="H14" s="91" t="s">
        <v>35</v>
      </c>
      <c r="I14" s="125"/>
    </row>
    <row r="15" spans="1:9" ht="74.25" customHeight="1" thickTop="1">
      <c r="A15" s="4">
        <v>12</v>
      </c>
      <c r="B15" s="133" t="s">
        <v>17</v>
      </c>
      <c r="C15" s="5" t="s">
        <v>38</v>
      </c>
      <c r="D15" s="42" t="s">
        <v>48</v>
      </c>
      <c r="E15" s="43">
        <v>1</v>
      </c>
      <c r="F15" s="136" t="s">
        <v>24</v>
      </c>
      <c r="G15" s="87" t="s">
        <v>52</v>
      </c>
      <c r="H15" s="44" t="s">
        <v>77</v>
      </c>
      <c r="I15" s="137"/>
    </row>
    <row r="16" spans="1:9" s="20" customFormat="1" ht="83.25" customHeight="1">
      <c r="A16" s="54">
        <v>13</v>
      </c>
      <c r="B16" s="134"/>
      <c r="C16" s="3" t="s">
        <v>39</v>
      </c>
      <c r="D16" s="40" t="s">
        <v>49</v>
      </c>
      <c r="E16" s="27">
        <v>1</v>
      </c>
      <c r="F16" s="105"/>
      <c r="G16" s="84" t="s">
        <v>53</v>
      </c>
      <c r="H16" s="41" t="s">
        <v>162</v>
      </c>
      <c r="I16" s="125"/>
    </row>
    <row r="17" spans="1:9" s="20" customFormat="1" ht="74.25" customHeight="1">
      <c r="A17" s="54">
        <v>14</v>
      </c>
      <c r="B17" s="134"/>
      <c r="C17" s="3" t="s">
        <v>40</v>
      </c>
      <c r="D17" s="40" t="s">
        <v>50</v>
      </c>
      <c r="E17" s="27">
        <v>1</v>
      </c>
      <c r="F17" s="105"/>
      <c r="G17" s="84" t="s">
        <v>54</v>
      </c>
      <c r="H17" s="41" t="s">
        <v>69</v>
      </c>
      <c r="I17" s="125"/>
    </row>
    <row r="18" spans="1:9" s="20" customFormat="1" ht="74.25" customHeight="1" thickBot="1">
      <c r="A18" s="56">
        <v>15</v>
      </c>
      <c r="B18" s="135"/>
      <c r="C18" s="88" t="s">
        <v>41</v>
      </c>
      <c r="D18" s="45" t="s">
        <v>51</v>
      </c>
      <c r="E18" s="25">
        <v>1</v>
      </c>
      <c r="F18" s="106"/>
      <c r="G18" s="46" t="s">
        <v>55</v>
      </c>
      <c r="H18" s="88" t="s">
        <v>70</v>
      </c>
      <c r="I18" s="126"/>
    </row>
    <row r="19" spans="1:9" s="20" customFormat="1" ht="104.25" customHeight="1" thickTop="1">
      <c r="A19" s="4">
        <v>16</v>
      </c>
      <c r="B19" s="138" t="s">
        <v>18</v>
      </c>
      <c r="C19" s="74" t="s">
        <v>86</v>
      </c>
      <c r="D19" s="96" t="s">
        <v>87</v>
      </c>
      <c r="E19" s="97">
        <v>1</v>
      </c>
      <c r="F19" s="140" t="s">
        <v>24</v>
      </c>
      <c r="G19" s="98" t="s">
        <v>88</v>
      </c>
      <c r="H19" s="99" t="s">
        <v>89</v>
      </c>
      <c r="I19" s="143"/>
    </row>
    <row r="20" spans="1:9" s="20" customFormat="1" ht="64.5" customHeight="1">
      <c r="A20" s="54">
        <v>17</v>
      </c>
      <c r="B20" s="129"/>
      <c r="C20" s="84" t="s">
        <v>90</v>
      </c>
      <c r="D20" s="21" t="s">
        <v>91</v>
      </c>
      <c r="E20" s="28">
        <v>1</v>
      </c>
      <c r="F20" s="141"/>
      <c r="G20" s="100" t="s">
        <v>92</v>
      </c>
      <c r="H20" s="101" t="s">
        <v>93</v>
      </c>
      <c r="I20" s="107"/>
    </row>
    <row r="21" spans="1:9" s="20" customFormat="1" ht="64.5" customHeight="1">
      <c r="A21" s="68">
        <v>18</v>
      </c>
      <c r="B21" s="139"/>
      <c r="C21" s="90" t="s">
        <v>94</v>
      </c>
      <c r="D21" s="58" t="s">
        <v>95</v>
      </c>
      <c r="E21" s="61">
        <v>1</v>
      </c>
      <c r="F21" s="104"/>
      <c r="G21" s="62" t="s">
        <v>19</v>
      </c>
      <c r="H21" s="73"/>
      <c r="I21" s="107"/>
    </row>
    <row r="22" spans="1:9" s="20" customFormat="1" ht="64.5" customHeight="1">
      <c r="A22" s="68">
        <v>19</v>
      </c>
      <c r="B22" s="139"/>
      <c r="C22" s="3" t="s">
        <v>96</v>
      </c>
      <c r="D22" s="21" t="s">
        <v>97</v>
      </c>
      <c r="E22" s="28">
        <v>1</v>
      </c>
      <c r="F22" s="104"/>
      <c r="G22" s="53" t="s">
        <v>92</v>
      </c>
      <c r="H22" s="73" t="s">
        <v>163</v>
      </c>
      <c r="I22" s="107"/>
    </row>
    <row r="23" spans="1:9" s="20" customFormat="1" ht="64.5" customHeight="1">
      <c r="A23" s="68">
        <v>20</v>
      </c>
      <c r="B23" s="139"/>
      <c r="C23" s="84" t="s">
        <v>98</v>
      </c>
      <c r="D23" s="21" t="s">
        <v>99</v>
      </c>
      <c r="E23" s="28">
        <v>1</v>
      </c>
      <c r="F23" s="104"/>
      <c r="G23" s="13" t="s">
        <v>44</v>
      </c>
      <c r="H23" s="73"/>
      <c r="I23" s="107"/>
    </row>
    <row r="24" spans="1:9" s="20" customFormat="1" ht="64.5" customHeight="1" thickBot="1">
      <c r="A24" s="56">
        <v>21</v>
      </c>
      <c r="B24" s="124"/>
      <c r="C24" s="80" t="s">
        <v>20</v>
      </c>
      <c r="D24" s="38" t="s">
        <v>100</v>
      </c>
      <c r="E24" s="39">
        <v>1</v>
      </c>
      <c r="F24" s="142"/>
      <c r="G24" s="59" t="s">
        <v>92</v>
      </c>
      <c r="H24" s="12" t="s">
        <v>101</v>
      </c>
      <c r="I24" s="110"/>
    </row>
    <row r="25" spans="1:9" s="20" customFormat="1" ht="88.5" customHeight="1" thickTop="1">
      <c r="A25" s="55">
        <v>22</v>
      </c>
      <c r="B25" s="113" t="s">
        <v>102</v>
      </c>
      <c r="C25" s="22" t="s">
        <v>103</v>
      </c>
      <c r="D25" s="60" t="s">
        <v>104</v>
      </c>
      <c r="E25" s="61">
        <v>2</v>
      </c>
      <c r="F25" s="136" t="s">
        <v>24</v>
      </c>
      <c r="G25" s="83" t="s">
        <v>105</v>
      </c>
      <c r="H25" s="60" t="s">
        <v>106</v>
      </c>
      <c r="I25" s="107"/>
    </row>
    <row r="26" spans="1:9" s="20" customFormat="1" ht="84" customHeight="1">
      <c r="A26" s="54">
        <v>23</v>
      </c>
      <c r="B26" s="114"/>
      <c r="C26" s="3" t="s">
        <v>107</v>
      </c>
      <c r="D26" s="78" t="s">
        <v>108</v>
      </c>
      <c r="E26" s="28">
        <v>1</v>
      </c>
      <c r="F26" s="105"/>
      <c r="G26" s="84" t="s">
        <v>105</v>
      </c>
      <c r="H26" s="50" t="s">
        <v>109</v>
      </c>
      <c r="I26" s="108"/>
    </row>
    <row r="27" spans="1:9" s="20" customFormat="1" ht="124.5" customHeight="1">
      <c r="A27" s="55">
        <v>24</v>
      </c>
      <c r="B27" s="114"/>
      <c r="C27" s="22" t="s">
        <v>56</v>
      </c>
      <c r="D27" s="79" t="s">
        <v>110</v>
      </c>
      <c r="E27" s="61">
        <v>2</v>
      </c>
      <c r="F27" s="105"/>
      <c r="G27" s="83" t="s">
        <v>105</v>
      </c>
      <c r="H27" s="81" t="s">
        <v>111</v>
      </c>
      <c r="I27" s="109"/>
    </row>
    <row r="28" spans="1:9" s="20" customFormat="1" ht="168" customHeight="1">
      <c r="A28" s="54">
        <v>25</v>
      </c>
      <c r="B28" s="114"/>
      <c r="C28" s="3" t="s">
        <v>57</v>
      </c>
      <c r="D28" s="78" t="s">
        <v>110</v>
      </c>
      <c r="E28" s="28">
        <v>1</v>
      </c>
      <c r="F28" s="105"/>
      <c r="G28" s="84" t="s">
        <v>105</v>
      </c>
      <c r="H28" s="81" t="s">
        <v>165</v>
      </c>
      <c r="I28" s="107"/>
    </row>
    <row r="29" spans="1:9" s="20" customFormat="1" ht="140.25" customHeight="1" thickBot="1">
      <c r="A29" s="56">
        <v>26</v>
      </c>
      <c r="B29" s="115"/>
      <c r="C29" s="49" t="s">
        <v>112</v>
      </c>
      <c r="D29" s="49" t="s">
        <v>113</v>
      </c>
      <c r="E29" s="39">
        <v>1</v>
      </c>
      <c r="F29" s="106"/>
      <c r="G29" s="88" t="s">
        <v>105</v>
      </c>
      <c r="H29" s="49" t="s">
        <v>114</v>
      </c>
      <c r="I29" s="110"/>
    </row>
    <row r="30" spans="1:9" s="20" customFormat="1" ht="62.25" customHeight="1" thickTop="1">
      <c r="A30" s="55">
        <v>27</v>
      </c>
      <c r="B30" s="123" t="s">
        <v>21</v>
      </c>
      <c r="C30" s="22" t="s">
        <v>115</v>
      </c>
      <c r="D30" s="35" t="s">
        <v>116</v>
      </c>
      <c r="E30" s="36">
        <v>1</v>
      </c>
      <c r="F30" s="130" t="s">
        <v>24</v>
      </c>
      <c r="G30" s="37" t="s">
        <v>117</v>
      </c>
      <c r="H30" s="34"/>
      <c r="I30" s="125"/>
    </row>
    <row r="31" spans="1:9" s="20" customFormat="1" ht="75" customHeight="1">
      <c r="A31" s="54">
        <v>28</v>
      </c>
      <c r="B31" s="129"/>
      <c r="C31" s="7" t="s">
        <v>118</v>
      </c>
      <c r="D31" s="10" t="s">
        <v>119</v>
      </c>
      <c r="E31" s="29">
        <v>1</v>
      </c>
      <c r="F31" s="131"/>
      <c r="G31" s="82" t="s">
        <v>120</v>
      </c>
      <c r="H31" s="75" t="s">
        <v>133</v>
      </c>
      <c r="I31" s="125"/>
    </row>
    <row r="32" spans="1:9" s="20" customFormat="1" ht="65.25" customHeight="1" thickBot="1">
      <c r="A32" s="56">
        <v>29</v>
      </c>
      <c r="B32" s="124"/>
      <c r="C32" s="8" t="s">
        <v>121</v>
      </c>
      <c r="D32" s="11" t="s">
        <v>122</v>
      </c>
      <c r="E32" s="30">
        <v>1</v>
      </c>
      <c r="F32" s="132"/>
      <c r="G32" s="9" t="s">
        <v>123</v>
      </c>
      <c r="H32" s="76" t="s">
        <v>133</v>
      </c>
      <c r="I32" s="126"/>
    </row>
    <row r="33" spans="1:9" s="20" customFormat="1" ht="66" customHeight="1" thickTop="1">
      <c r="A33" s="55">
        <v>30</v>
      </c>
      <c r="B33" s="123" t="s">
        <v>22</v>
      </c>
      <c r="C33" s="90" t="s">
        <v>124</v>
      </c>
      <c r="D33" s="83" t="s">
        <v>125</v>
      </c>
      <c r="E33" s="31">
        <v>1</v>
      </c>
      <c r="F33" s="92" t="s">
        <v>126</v>
      </c>
      <c r="G33" s="103" t="s">
        <v>166</v>
      </c>
      <c r="H33" s="90" t="s">
        <v>127</v>
      </c>
      <c r="I33" s="125"/>
    </row>
    <row r="34" spans="1:9" s="20" customFormat="1" ht="69.95" customHeight="1" thickBot="1">
      <c r="A34" s="56">
        <v>31</v>
      </c>
      <c r="B34" s="124"/>
      <c r="C34" s="80" t="s">
        <v>128</v>
      </c>
      <c r="D34" s="88" t="s">
        <v>129</v>
      </c>
      <c r="E34" s="25">
        <v>2</v>
      </c>
      <c r="F34" s="72" t="s">
        <v>24</v>
      </c>
      <c r="G34" s="80" t="s">
        <v>10</v>
      </c>
      <c r="H34" s="80" t="s">
        <v>130</v>
      </c>
      <c r="I34" s="126"/>
    </row>
    <row r="35" spans="1:9" s="20" customFormat="1" ht="65.099999999999994" customHeight="1" thickTop="1">
      <c r="A35" s="4">
        <v>32</v>
      </c>
      <c r="B35" s="113" t="s">
        <v>23</v>
      </c>
      <c r="C35" s="87" t="s">
        <v>131</v>
      </c>
      <c r="D35" s="87" t="s">
        <v>132</v>
      </c>
      <c r="E35" s="32">
        <v>3</v>
      </c>
      <c r="F35" s="116" t="s">
        <v>24</v>
      </c>
      <c r="G35" s="87" t="s">
        <v>25</v>
      </c>
      <c r="H35" s="14" t="s">
        <v>133</v>
      </c>
      <c r="I35" s="127"/>
    </row>
    <row r="36" spans="1:9" s="20" customFormat="1" ht="65.099999999999994" customHeight="1">
      <c r="A36" s="54">
        <v>33</v>
      </c>
      <c r="B36" s="114"/>
      <c r="C36" s="77" t="s">
        <v>134</v>
      </c>
      <c r="D36" s="84" t="s">
        <v>135</v>
      </c>
      <c r="E36" s="33">
        <v>4</v>
      </c>
      <c r="F36" s="117"/>
      <c r="G36" s="84" t="s">
        <v>26</v>
      </c>
      <c r="H36" s="91" t="s">
        <v>133</v>
      </c>
      <c r="I36" s="121"/>
    </row>
    <row r="37" spans="1:9" s="20" customFormat="1" ht="65.099999999999994" customHeight="1">
      <c r="A37" s="54">
        <v>34</v>
      </c>
      <c r="B37" s="114"/>
      <c r="C37" s="77" t="s">
        <v>136</v>
      </c>
      <c r="D37" s="84" t="s">
        <v>137</v>
      </c>
      <c r="E37" s="33">
        <v>3</v>
      </c>
      <c r="F37" s="117"/>
      <c r="G37" s="84" t="s">
        <v>10</v>
      </c>
      <c r="H37" s="91" t="s">
        <v>138</v>
      </c>
      <c r="I37" s="121"/>
    </row>
    <row r="38" spans="1:9" s="20" customFormat="1" ht="65.099999999999994" customHeight="1" thickBot="1">
      <c r="A38" s="56">
        <v>35</v>
      </c>
      <c r="B38" s="115"/>
      <c r="C38" s="102" t="s">
        <v>139</v>
      </c>
      <c r="D38" s="88" t="s">
        <v>140</v>
      </c>
      <c r="E38" s="94">
        <v>1</v>
      </c>
      <c r="F38" s="118"/>
      <c r="G38" s="88" t="s">
        <v>10</v>
      </c>
      <c r="H38" s="80" t="s">
        <v>138</v>
      </c>
      <c r="I38" s="128"/>
    </row>
    <row r="39" spans="1:9" s="20" customFormat="1" ht="103.5" customHeight="1" thickTop="1">
      <c r="A39" s="55">
        <v>36</v>
      </c>
      <c r="B39" s="157" t="s">
        <v>141</v>
      </c>
      <c r="C39" s="83" t="s">
        <v>27</v>
      </c>
      <c r="D39" s="83" t="s">
        <v>42</v>
      </c>
      <c r="E39" s="31">
        <v>1</v>
      </c>
      <c r="F39" s="116" t="s">
        <v>142</v>
      </c>
      <c r="G39" s="47" t="s">
        <v>143</v>
      </c>
      <c r="H39" s="90" t="s">
        <v>133</v>
      </c>
      <c r="I39" s="121"/>
    </row>
    <row r="40" spans="1:9" s="20" customFormat="1" ht="102.75" customHeight="1">
      <c r="A40" s="55">
        <v>37</v>
      </c>
      <c r="B40" s="119"/>
      <c r="C40" s="90" t="s">
        <v>28</v>
      </c>
      <c r="D40" s="71" t="s">
        <v>29</v>
      </c>
      <c r="E40" s="31">
        <v>1</v>
      </c>
      <c r="F40" s="117"/>
      <c r="G40" s="47" t="s">
        <v>144</v>
      </c>
      <c r="H40" s="90"/>
      <c r="I40" s="121"/>
    </row>
    <row r="41" spans="1:9" s="20" customFormat="1" ht="54.75" customHeight="1">
      <c r="A41" s="54">
        <v>38</v>
      </c>
      <c r="B41" s="119"/>
      <c r="C41" s="91" t="s">
        <v>30</v>
      </c>
      <c r="D41" s="53" t="s">
        <v>145</v>
      </c>
      <c r="E41" s="23">
        <v>1</v>
      </c>
      <c r="F41" s="117"/>
      <c r="G41" s="91" t="s">
        <v>10</v>
      </c>
      <c r="H41" s="84" t="s">
        <v>146</v>
      </c>
      <c r="I41" s="122"/>
    </row>
    <row r="42" spans="1:9" ht="100.5" customHeight="1">
      <c r="A42" s="55">
        <v>39</v>
      </c>
      <c r="B42" s="119"/>
      <c r="C42" s="90" t="s">
        <v>147</v>
      </c>
      <c r="D42" s="48" t="s">
        <v>148</v>
      </c>
      <c r="E42" s="36">
        <v>1</v>
      </c>
      <c r="F42" s="117"/>
      <c r="G42" s="62" t="s">
        <v>149</v>
      </c>
      <c r="H42" s="83" t="s">
        <v>150</v>
      </c>
      <c r="I42" s="69"/>
    </row>
    <row r="43" spans="1:9" ht="93.75" customHeight="1">
      <c r="A43" s="64">
        <v>40</v>
      </c>
      <c r="B43" s="119"/>
      <c r="C43" s="91" t="s">
        <v>151</v>
      </c>
      <c r="D43" s="84" t="s">
        <v>152</v>
      </c>
      <c r="E43" s="23">
        <v>1</v>
      </c>
      <c r="F43" s="117"/>
      <c r="G43" s="13" t="s">
        <v>153</v>
      </c>
      <c r="H43" s="84" t="s">
        <v>154</v>
      </c>
      <c r="I43" s="69"/>
    </row>
    <row r="44" spans="1:9" ht="114.75" customHeight="1">
      <c r="A44" s="67">
        <v>41</v>
      </c>
      <c r="B44" s="119"/>
      <c r="C44" s="84" t="s">
        <v>155</v>
      </c>
      <c r="D44" s="53" t="s">
        <v>156</v>
      </c>
      <c r="E44" s="23">
        <v>1</v>
      </c>
      <c r="F44" s="117"/>
      <c r="G44" s="13" t="s">
        <v>157</v>
      </c>
      <c r="H44" s="84" t="s">
        <v>43</v>
      </c>
      <c r="I44" s="69"/>
    </row>
    <row r="45" spans="1:9" ht="63.75" customHeight="1" thickBot="1">
      <c r="A45" s="65">
        <v>42</v>
      </c>
      <c r="B45" s="120"/>
      <c r="C45" s="88" t="s">
        <v>158</v>
      </c>
      <c r="D45" s="59" t="s">
        <v>159</v>
      </c>
      <c r="E45" s="25">
        <v>1</v>
      </c>
      <c r="F45" s="118"/>
      <c r="G45" s="88" t="s">
        <v>105</v>
      </c>
      <c r="H45" s="88" t="s">
        <v>160</v>
      </c>
      <c r="I45" s="70"/>
    </row>
    <row r="46" spans="1:9" ht="43.5" customHeight="1" thickTop="1">
      <c r="A46" s="111" t="s">
        <v>161</v>
      </c>
      <c r="B46" s="112"/>
      <c r="C46" s="83"/>
      <c r="D46" s="83"/>
      <c r="E46" s="31">
        <f>SUM(E4:E45)</f>
        <v>64</v>
      </c>
      <c r="F46" s="90"/>
      <c r="G46" s="83"/>
      <c r="H46" s="83"/>
      <c r="I46" s="51"/>
    </row>
    <row r="47" spans="1:9" ht="24.75" customHeight="1">
      <c r="A47" s="144" t="s">
        <v>164</v>
      </c>
      <c r="B47" s="145"/>
      <c r="C47" s="145"/>
      <c r="D47" s="145"/>
      <c r="E47" s="145"/>
      <c r="F47" s="145"/>
      <c r="G47" s="145"/>
      <c r="H47" s="145"/>
      <c r="I47" s="145"/>
    </row>
    <row r="48" spans="1:9" ht="40.5" customHeight="1">
      <c r="A48" s="146"/>
      <c r="B48" s="146"/>
      <c r="C48" s="146"/>
      <c r="D48" s="146"/>
      <c r="E48" s="146"/>
      <c r="F48" s="146"/>
      <c r="G48" s="146"/>
      <c r="H48" s="146"/>
      <c r="I48" s="146"/>
    </row>
    <row r="49" spans="1:9" ht="36" customHeight="1">
      <c r="A49" s="146"/>
      <c r="B49" s="146"/>
      <c r="C49" s="146"/>
      <c r="D49" s="146"/>
      <c r="E49" s="146"/>
      <c r="F49" s="146"/>
      <c r="G49" s="146"/>
      <c r="H49" s="146"/>
      <c r="I49" s="146"/>
    </row>
  </sheetData>
  <mergeCells count="36">
    <mergeCell ref="B10:B11"/>
    <mergeCell ref="F10:F11"/>
    <mergeCell ref="B25:B29"/>
    <mergeCell ref="F25:F29"/>
    <mergeCell ref="B39:B45"/>
    <mergeCell ref="F39:F45"/>
    <mergeCell ref="A47:I49"/>
    <mergeCell ref="A1:B1"/>
    <mergeCell ref="A2:I2"/>
    <mergeCell ref="B4:B5"/>
    <mergeCell ref="F4:F5"/>
    <mergeCell ref="I4:I5"/>
    <mergeCell ref="I30:I32"/>
    <mergeCell ref="B6:B9"/>
    <mergeCell ref="F6:F9"/>
    <mergeCell ref="I6:I9"/>
    <mergeCell ref="B12:B14"/>
    <mergeCell ref="F12:F14"/>
    <mergeCell ref="I12:I14"/>
    <mergeCell ref="B15:B18"/>
    <mergeCell ref="F15:F18"/>
    <mergeCell ref="I15:I18"/>
    <mergeCell ref="B19:B24"/>
    <mergeCell ref="F19:F24"/>
    <mergeCell ref="I19:I24"/>
    <mergeCell ref="I25:I26"/>
    <mergeCell ref="I27:I29"/>
    <mergeCell ref="A46:B46"/>
    <mergeCell ref="B35:B38"/>
    <mergeCell ref="F35:F38"/>
    <mergeCell ref="I39:I41"/>
    <mergeCell ref="B33:B34"/>
    <mergeCell ref="I33:I34"/>
    <mergeCell ref="I35:I38"/>
    <mergeCell ref="B30:B32"/>
    <mergeCell ref="F30:F32"/>
  </mergeCells>
  <phoneticPr fontId="20" type="noConversion"/>
  <printOptions horizontalCentered="1"/>
  <pageMargins left="0.70866141732283472" right="0.70866141732283472" top="0.94488188976377963" bottom="0.74803149606299213" header="0.51181102362204722" footer="0.51181102362204722"/>
  <pageSetup paperSize="8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2021年威海经济技术开发区公开招聘岗位计划表</vt:lpstr>
      <vt:lpstr>'2021年威海经济技术开发区公开招聘岗位计划表'!Print_Area</vt:lpstr>
      <vt:lpstr>'2021年威海经济技术开发区公开招聘岗位计划表'!Print_Titles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2021-04-02T03:51:31Z</cp:lastPrinted>
  <dcterms:created xsi:type="dcterms:W3CDTF">2006-09-13T11:21:00Z</dcterms:created>
  <dcterms:modified xsi:type="dcterms:W3CDTF">2021-04-02T06:00:24Z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