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G:\政府口最终版\药监局\"/>
    </mc:Choice>
  </mc:AlternateContent>
  <xr:revisionPtr revIDLastSave="0" documentId="13_ncr:1_{F6CB9BB5-2A08-43D7-AEE1-9AF66009F54B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2" l="1"/>
</calcChain>
</file>

<file path=xl/sharedStrings.xml><?xml version="1.0" encoding="utf-8"?>
<sst xmlns="http://schemas.openxmlformats.org/spreadsheetml/2006/main" count="352" uniqueCount="162">
  <si>
    <t>20  年度自治区党政群直属（含部门所属）事业单位公开招聘工作人员计划申请表</t>
  </si>
  <si>
    <t>主管部门：（盖章）</t>
  </si>
  <si>
    <t>申报单位（盖章）：</t>
  </si>
  <si>
    <t>自治区编办：</t>
  </si>
  <si>
    <t>部门名称（厅局）</t>
  </si>
  <si>
    <t>单位名称</t>
  </si>
  <si>
    <t>招聘计划总数</t>
  </si>
  <si>
    <t>岗位类别</t>
  </si>
  <si>
    <t>岗位名称</t>
  </si>
  <si>
    <t>招聘人数</t>
  </si>
  <si>
    <t>招聘岗位资格条件</t>
  </si>
  <si>
    <t>备注</t>
  </si>
  <si>
    <t>学历</t>
  </si>
  <si>
    <t>学位</t>
  </si>
  <si>
    <t>专业及代码</t>
  </si>
  <si>
    <t>职业
资格</t>
  </si>
  <si>
    <t>其他条件</t>
  </si>
  <si>
    <t>是否允许二学位专业报考</t>
  </si>
  <si>
    <t>专科</t>
  </si>
  <si>
    <t>本科</t>
  </si>
  <si>
    <t>研究生</t>
  </si>
  <si>
    <t>自治区药品监督管理局</t>
  </si>
  <si>
    <t>管理</t>
  </si>
  <si>
    <t>综合岗位</t>
  </si>
  <si>
    <t>专业技术</t>
  </si>
  <si>
    <t>检验岗位</t>
  </si>
  <si>
    <t>填报人：          联系电话（办公电话）：           （移动电话）：                         报送日期:</t>
  </si>
  <si>
    <t>内蒙古自治区药品监督管理局所属事业单位2021年上半年公开招聘工作人员岗位表</t>
  </si>
  <si>
    <t>主管部门名称（厅局）</t>
  </si>
  <si>
    <t>招聘
单位</t>
  </si>
  <si>
    <t>经费来源</t>
  </si>
  <si>
    <t>公共科目笔试测试分类方向</t>
  </si>
  <si>
    <t>招聘
人数</t>
  </si>
  <si>
    <t>岗位招聘条件</t>
  </si>
  <si>
    <t>招聘单位联系电话</t>
  </si>
  <si>
    <t>《专业知识测试》试卷类别</t>
  </si>
  <si>
    <t>笔试开考比例</t>
  </si>
  <si>
    <t>专业</t>
  </si>
  <si>
    <t>内蒙古自治区药品检查中心</t>
  </si>
  <si>
    <t>财政拨款</t>
  </si>
  <si>
    <t>管
理
岗
位</t>
  </si>
  <si>
    <t>综
合
管
理
类
（A类）</t>
  </si>
  <si>
    <t>文秘岗
（项目人员）</t>
  </si>
  <si>
    <t>国民教育序列大学本科及以上</t>
  </si>
  <si>
    <t>学士及以上</t>
  </si>
  <si>
    <t>汉语言文学、汉语言、新闻学</t>
  </si>
  <si>
    <t>语言学及应用语言学、汉语言文字学、新闻学</t>
  </si>
  <si>
    <t>是</t>
  </si>
  <si>
    <r>
      <rPr>
        <sz val="9"/>
        <rFont val="宋体"/>
        <family val="3"/>
        <charset val="134"/>
        <scheme val="minor"/>
      </rPr>
      <t>0471-</t>
    </r>
    <r>
      <rPr>
        <sz val="9"/>
        <rFont val="宋体"/>
        <family val="3"/>
        <charset val="134"/>
        <scheme val="minor"/>
      </rPr>
      <t>4507123\4507178</t>
    </r>
  </si>
  <si>
    <t>文秘类</t>
  </si>
  <si>
    <t>4：1</t>
  </si>
  <si>
    <t>对外交流岗</t>
  </si>
  <si>
    <t>英语、商务英语</t>
  </si>
  <si>
    <t>英语语言文学</t>
  </si>
  <si>
    <t>专业英语4级资格证
2年及以上行政事业单位工作经历</t>
  </si>
  <si>
    <t>否</t>
  </si>
  <si>
    <t>英语类</t>
  </si>
  <si>
    <t>财务岗</t>
  </si>
  <si>
    <t xml:space="preserve">会计学、财务管理、金融学、审计学               </t>
  </si>
  <si>
    <t>会计学、金融学（含保险学）</t>
  </si>
  <si>
    <t>财会类</t>
  </si>
  <si>
    <t xml:space="preserve">信息技术岗
（高校毕业生）
</t>
  </si>
  <si>
    <t>计算机科学与技术、电子与计算机工程、网络工程</t>
  </si>
  <si>
    <t>计算机应用技术</t>
  </si>
  <si>
    <t>1年及以上行政事业单位从事信息化相关工作经历</t>
  </si>
  <si>
    <t>计算机类</t>
  </si>
  <si>
    <t>专
业
技
术
岗
位</t>
  </si>
  <si>
    <t>药品检查岗1
（项目人员）</t>
  </si>
  <si>
    <t>生物技术、制药工程、生物工程、药学、药物制剂、化学生物学、化学工程与工业生物工程、生物制药、临床药学、药物化学、海洋药学、基础医学、临床医学</t>
  </si>
  <si>
    <t>药物化学、生药学、药物分析学、药理学</t>
  </si>
  <si>
    <t>药品类</t>
  </si>
  <si>
    <t>药品检查岗2</t>
  </si>
  <si>
    <t>药品检查岗3</t>
  </si>
  <si>
    <t>硕士及以上</t>
  </si>
  <si>
    <t>药品检查岗4
（蒙汉兼通）</t>
  </si>
  <si>
    <t>中药学、中药制药、中医学、蒙药学、蒙医学</t>
  </si>
  <si>
    <t>中药学、中医学、中（蒙）药学</t>
  </si>
  <si>
    <t>药品检查岗5
（蒙汉兼通）</t>
  </si>
  <si>
    <t xml:space="preserve">中（蒙）药学
</t>
  </si>
  <si>
    <r>
      <rPr>
        <sz val="8"/>
        <rFont val="宋体"/>
        <family val="3"/>
        <charset val="134"/>
        <scheme val="minor"/>
      </rPr>
      <t>医疗器械检查岗1</t>
    </r>
    <r>
      <rPr>
        <sz val="9"/>
        <rFont val="宋体"/>
        <family val="3"/>
        <charset val="134"/>
        <scheme val="minor"/>
      </rPr>
      <t xml:space="preserve">
 （项目人员）</t>
    </r>
  </si>
  <si>
    <t>生物医学工程、机械设计制造及其自动化、材料科学与工程、临床医学</t>
  </si>
  <si>
    <t>生物医学工程、机械制造及其自动化、材料科学与工程</t>
  </si>
  <si>
    <t>医疗器械类</t>
  </si>
  <si>
    <r>
      <rPr>
        <sz val="8"/>
        <rFont val="宋体"/>
        <family val="3"/>
        <charset val="134"/>
        <scheme val="minor"/>
      </rPr>
      <t>医疗器械检查岗2</t>
    </r>
    <r>
      <rPr>
        <sz val="9"/>
        <rFont val="宋体"/>
        <family val="3"/>
        <charset val="134"/>
        <scheme val="minor"/>
      </rPr>
      <t xml:space="preserve">
（高校毕业生）</t>
    </r>
  </si>
  <si>
    <t>化妆品检查岗</t>
  </si>
  <si>
    <t>香料香精技术与工程、预防医学、食品质量安全</t>
  </si>
  <si>
    <t>病理学与病理生理学</t>
  </si>
  <si>
    <t>1年及以上行政事业单位工作经历</t>
  </si>
  <si>
    <t>化妆品类</t>
  </si>
  <si>
    <t>内蒙古自治区药品检验研究院</t>
  </si>
  <si>
    <t>专
业
技
术
岗位</t>
  </si>
  <si>
    <t>药品检验岗1
（高校毕业生）</t>
  </si>
  <si>
    <t>药学、药物分析、药物化学</t>
  </si>
  <si>
    <t>药物化学、药物分析学</t>
  </si>
  <si>
    <t xml:space="preserve">药品检验岗2
</t>
  </si>
  <si>
    <t>药学、药物化学、药物分析</t>
  </si>
  <si>
    <t xml:space="preserve">药品检验岗3
</t>
  </si>
  <si>
    <t>中药学、蒙药学、中草药栽培及鉴定</t>
  </si>
  <si>
    <t>中药学、中（蒙）药学</t>
  </si>
  <si>
    <t>此岗位需要经常到野外采集中草药标本，条件艰苦，适合男性。</t>
  </si>
  <si>
    <t>2：1</t>
  </si>
  <si>
    <t>药品检验岗4
（高校毕业生）</t>
  </si>
  <si>
    <t>药品检验岗5</t>
  </si>
  <si>
    <t>微生物学、生物化学与分子生物学、细胞生物学</t>
  </si>
  <si>
    <t>内蒙古自治区医疗器械检验检测研究院</t>
  </si>
  <si>
    <t>管
理
岗位</t>
  </si>
  <si>
    <t>文秘岗</t>
  </si>
  <si>
    <t>5年及以上行政事业单位从事文字写作相关工作经历</t>
  </si>
  <si>
    <t>信息综合岗</t>
  </si>
  <si>
    <t>计算机科学与技术、电子与计算机工程、动画</t>
  </si>
  <si>
    <t>财务岗
（项目人员）</t>
  </si>
  <si>
    <t xml:space="preserve">会计学、财务管理、财政学               </t>
  </si>
  <si>
    <t>会计学、财政学（含税收学）</t>
  </si>
  <si>
    <t>财务类</t>
  </si>
  <si>
    <t xml:space="preserve">医疗器械检测岗1
</t>
  </si>
  <si>
    <t>化学、应用化学、药物分析、医学检验技术</t>
  </si>
  <si>
    <t>物理化学、高分子化学与物理、药物分析</t>
  </si>
  <si>
    <t>医疗器械检测岗2
（高校毕业生）</t>
  </si>
  <si>
    <t>医疗器械检测岗3
（项目人员）</t>
  </si>
  <si>
    <t>医疗器械检测岗4
（高校毕业生）</t>
  </si>
  <si>
    <t>高分子材料与工程、机械电子工程、电气工程及自动化</t>
  </si>
  <si>
    <t>机械电子工程、机械设计及理论</t>
  </si>
  <si>
    <t>医疗器械检测岗5</t>
  </si>
  <si>
    <t>生物工程、生物科学、生物技术</t>
  </si>
  <si>
    <t>微生物学、生物化学与分子生物学、药理学、细胞生物学</t>
  </si>
  <si>
    <t>医疗器械检测岗6
（高校毕业生）</t>
  </si>
  <si>
    <t>医疗器械检测岗7</t>
  </si>
  <si>
    <t>环境科学、环境工程</t>
  </si>
  <si>
    <t>2年以上工作经历</t>
  </si>
  <si>
    <t>内蒙古自治区药物警戒中心</t>
  </si>
  <si>
    <t>药品监测岗
（高校毕业生）</t>
  </si>
  <si>
    <t>基础医学
临床医学
预防医学</t>
  </si>
  <si>
    <t>病理学与病理生理学、内科学、临床检验诊断学、外科学</t>
  </si>
  <si>
    <t>合计</t>
  </si>
  <si>
    <t>面试人数</t>
  </si>
  <si>
    <t>面试分组</t>
  </si>
  <si>
    <t>时间安排</t>
  </si>
  <si>
    <t>文秘岗1
（项目人员）</t>
  </si>
  <si>
    <t>一组</t>
  </si>
  <si>
    <t>8：30-10：30</t>
  </si>
  <si>
    <t>文秘岗2</t>
  </si>
  <si>
    <t>财务岗1</t>
  </si>
  <si>
    <t>2：00-4：00</t>
  </si>
  <si>
    <t>财务岗2
（项目人员）</t>
  </si>
  <si>
    <t>二组</t>
  </si>
  <si>
    <t xml:space="preserve">信息技术岗1
（高校毕业生）
</t>
  </si>
  <si>
    <t>信息技术岗2</t>
  </si>
  <si>
    <t>三组</t>
  </si>
  <si>
    <t>8：30-11：30
2：00-5：00</t>
  </si>
  <si>
    <r>
      <rPr>
        <sz val="8"/>
        <color rgb="FFFF0000"/>
        <rFont val="宋体"/>
        <family val="3"/>
        <charset val="134"/>
        <scheme val="minor"/>
      </rPr>
      <t>医疗器械检查岗1</t>
    </r>
    <r>
      <rPr>
        <sz val="9"/>
        <color rgb="FFFF0000"/>
        <rFont val="宋体"/>
        <family val="3"/>
        <charset val="134"/>
        <scheme val="minor"/>
      </rPr>
      <t xml:space="preserve">
 （项目人员）</t>
    </r>
  </si>
  <si>
    <t>四组</t>
  </si>
  <si>
    <t>医疗器械检测岗1
（蒙汉兼通）</t>
  </si>
  <si>
    <t>五组</t>
  </si>
  <si>
    <r>
      <rPr>
        <sz val="8"/>
        <color rgb="FF00B050"/>
        <rFont val="宋体"/>
        <family val="3"/>
        <charset val="134"/>
        <scheme val="minor"/>
      </rPr>
      <t>医疗器械检查岗2</t>
    </r>
    <r>
      <rPr>
        <sz val="9"/>
        <color rgb="FF00B050"/>
        <rFont val="宋体"/>
        <family val="3"/>
        <charset val="134"/>
        <scheme val="minor"/>
      </rPr>
      <t xml:space="preserve">
（高校毕业生）</t>
    </r>
  </si>
  <si>
    <t>六组</t>
  </si>
  <si>
    <t>次日
8：30-11：30
2：00-6：00</t>
  </si>
  <si>
    <t xml:space="preserve">
次日
8：30-11：30
2：00-6：00</t>
  </si>
  <si>
    <t xml:space="preserve">药品检验岗4
</t>
  </si>
  <si>
    <t>8：30-11：30
2：00-6：00</t>
  </si>
  <si>
    <t>药品检验岗5
（高校毕业生）</t>
  </si>
  <si>
    <t>药品检验岗6</t>
  </si>
  <si>
    <t>药品检验岗3
（蒙汉兼通）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</si>
</sst>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00B050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color rgb="FF0070C0"/>
      <name val="宋体"/>
      <charset val="134"/>
      <scheme val="minor"/>
    </font>
    <font>
      <sz val="8"/>
      <color rgb="FF00B050"/>
      <name val="宋体"/>
      <charset val="134"/>
      <scheme val="minor"/>
    </font>
    <font>
      <sz val="9"/>
      <color theme="3" tint="0.39994506668294322"/>
      <name val="宋体"/>
      <charset val="134"/>
      <scheme val="minor"/>
    </font>
    <font>
      <b/>
      <sz val="9"/>
      <color rgb="FF0070C0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_GBK"/>
      <charset val="134"/>
    </font>
    <font>
      <sz val="12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微软雅黑"/>
      <family val="2"/>
      <charset val="134"/>
    </font>
    <font>
      <sz val="10"/>
      <color rgb="FFFF0000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8"/>
      <color rgb="FF00B050"/>
      <name val="宋体"/>
      <family val="3"/>
      <charset val="134"/>
      <scheme val="minor"/>
    </font>
    <font>
      <sz val="9"/>
      <color rgb="FF00B05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0" borderId="0" xfId="0" applyFont="1"/>
    <xf numFmtId="0" fontId="1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/>
    </xf>
    <xf numFmtId="0" fontId="20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/>
    <xf numFmtId="49" fontId="3" fillId="0" borderId="1" xfId="0" applyNumberFormat="1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2" fillId="0" borderId="0" xfId="0" applyFont="1"/>
    <xf numFmtId="0" fontId="24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4" fillId="0" borderId="6" xfId="0" applyFont="1" applyBorder="1" applyAlignment="1">
      <alignment wrapText="1"/>
    </xf>
    <xf numFmtId="0" fontId="25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workbookViewId="0">
      <selection sqref="A1:XFD1048576"/>
    </sheetView>
  </sheetViews>
  <sheetFormatPr defaultColWidth="9" defaultRowHeight="14.4"/>
  <cols>
    <col min="1" max="1" width="7.6640625" style="24" customWidth="1"/>
    <col min="2" max="2" width="9.33203125" style="24" customWidth="1"/>
    <col min="3" max="4" width="7.6640625" style="24" customWidth="1"/>
    <col min="5" max="5" width="10.6640625" style="24" customWidth="1"/>
    <col min="6" max="6" width="6.21875" style="24" customWidth="1"/>
    <col min="7" max="7" width="6" style="24" customWidth="1"/>
    <col min="8" max="8" width="6.6640625" style="24" customWidth="1"/>
    <col min="9" max="11" width="15.6640625" style="24" customWidth="1"/>
    <col min="12" max="12" width="7.6640625" style="24" customWidth="1"/>
    <col min="13" max="13" width="9.109375" style="24" customWidth="1"/>
    <col min="14" max="14" width="8.6640625" style="24" customWidth="1"/>
    <col min="15" max="15" width="5.21875" style="24" customWidth="1"/>
  </cols>
  <sheetData>
    <row r="1" spans="1:15" ht="55.5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30" customHeight="1">
      <c r="A2" s="52" t="s">
        <v>1</v>
      </c>
      <c r="B2" s="52"/>
      <c r="C2" s="52"/>
      <c r="D2" s="53" t="s">
        <v>2</v>
      </c>
      <c r="E2" s="53"/>
      <c r="F2" s="53"/>
      <c r="G2" s="53"/>
      <c r="H2" s="53"/>
      <c r="I2" s="53"/>
      <c r="J2" s="47"/>
      <c r="K2" s="52" t="s">
        <v>3</v>
      </c>
      <c r="L2" s="54"/>
      <c r="M2" s="54"/>
      <c r="N2" s="54"/>
      <c r="O2" s="54"/>
    </row>
    <row r="3" spans="1:15" s="21" customFormat="1" ht="30" customHeight="1">
      <c r="A3" s="55" t="s">
        <v>4</v>
      </c>
      <c r="B3" s="55" t="s">
        <v>5</v>
      </c>
      <c r="C3" s="55" t="s">
        <v>6</v>
      </c>
      <c r="D3" s="55" t="s">
        <v>7</v>
      </c>
      <c r="E3" s="55" t="s">
        <v>8</v>
      </c>
      <c r="F3" s="55" t="s">
        <v>9</v>
      </c>
      <c r="G3" s="55" t="s">
        <v>10</v>
      </c>
      <c r="H3" s="55"/>
      <c r="I3" s="55"/>
      <c r="J3" s="55"/>
      <c r="K3" s="55"/>
      <c r="L3" s="55"/>
      <c r="M3" s="55"/>
      <c r="N3" s="55"/>
      <c r="O3" s="55" t="s">
        <v>11</v>
      </c>
    </row>
    <row r="4" spans="1:15" s="21" customFormat="1" ht="30" customHeight="1">
      <c r="A4" s="55"/>
      <c r="B4" s="55"/>
      <c r="C4" s="55"/>
      <c r="D4" s="55"/>
      <c r="E4" s="55"/>
      <c r="F4" s="55"/>
      <c r="G4" s="55" t="s">
        <v>12</v>
      </c>
      <c r="H4" s="55" t="s">
        <v>13</v>
      </c>
      <c r="I4" s="55" t="s">
        <v>14</v>
      </c>
      <c r="J4" s="55"/>
      <c r="K4" s="55"/>
      <c r="L4" s="55" t="s">
        <v>15</v>
      </c>
      <c r="M4" s="55" t="s">
        <v>16</v>
      </c>
      <c r="N4" s="55" t="s">
        <v>17</v>
      </c>
      <c r="O4" s="55"/>
    </row>
    <row r="5" spans="1:15" s="21" customFormat="1" ht="30" customHeight="1">
      <c r="A5" s="55"/>
      <c r="B5" s="55"/>
      <c r="C5" s="55"/>
      <c r="D5" s="55"/>
      <c r="E5" s="55"/>
      <c r="F5" s="55"/>
      <c r="G5" s="55"/>
      <c r="H5" s="55"/>
      <c r="I5" s="4" t="s">
        <v>18</v>
      </c>
      <c r="J5" s="4" t="s">
        <v>19</v>
      </c>
      <c r="K5" s="4" t="s">
        <v>20</v>
      </c>
      <c r="L5" s="55"/>
      <c r="M5" s="55"/>
      <c r="N5" s="55"/>
      <c r="O5" s="55"/>
    </row>
    <row r="6" spans="1:15" s="22" customFormat="1" ht="54.9" customHeight="1">
      <c r="A6" s="57" t="s">
        <v>21</v>
      </c>
      <c r="B6" s="57"/>
      <c r="C6" s="57"/>
      <c r="D6" s="57" t="s">
        <v>22</v>
      </c>
      <c r="E6" s="48" t="s">
        <v>23</v>
      </c>
      <c r="F6" s="48"/>
      <c r="G6" s="48"/>
      <c r="H6" s="48"/>
      <c r="I6" s="48"/>
      <c r="J6" s="48"/>
      <c r="K6" s="48"/>
      <c r="L6" s="48"/>
      <c r="M6" s="48"/>
      <c r="N6" s="62"/>
      <c r="O6" s="57"/>
    </row>
    <row r="7" spans="1:15" s="22" customFormat="1" ht="54.9" customHeight="1">
      <c r="A7" s="58"/>
      <c r="B7" s="59"/>
      <c r="C7" s="59"/>
      <c r="D7" s="61"/>
      <c r="E7" s="48"/>
      <c r="F7" s="48"/>
      <c r="G7" s="48"/>
      <c r="H7" s="48"/>
      <c r="I7" s="48"/>
      <c r="J7" s="6"/>
      <c r="K7" s="48"/>
      <c r="L7" s="48"/>
      <c r="M7" s="48"/>
      <c r="N7" s="62"/>
      <c r="O7" s="59"/>
    </row>
    <row r="8" spans="1:15" s="22" customFormat="1" ht="54.9" customHeight="1">
      <c r="A8" s="58"/>
      <c r="B8" s="59"/>
      <c r="C8" s="59"/>
      <c r="D8" s="57" t="s">
        <v>24</v>
      </c>
      <c r="E8" s="48" t="s">
        <v>25</v>
      </c>
      <c r="F8" s="48"/>
      <c r="G8" s="48"/>
      <c r="H8" s="48"/>
      <c r="I8" s="48"/>
      <c r="J8" s="48"/>
      <c r="K8" s="48"/>
      <c r="L8" s="48"/>
      <c r="M8" s="48"/>
      <c r="N8" s="62"/>
      <c r="O8" s="59"/>
    </row>
    <row r="9" spans="1:15" s="22" customFormat="1" ht="54.9" customHeight="1">
      <c r="A9" s="58"/>
      <c r="B9" s="59"/>
      <c r="C9" s="59"/>
      <c r="D9" s="59"/>
      <c r="E9" s="48"/>
      <c r="F9" s="48"/>
      <c r="G9" s="48"/>
      <c r="H9" s="48"/>
      <c r="I9" s="48"/>
      <c r="J9" s="48"/>
      <c r="K9" s="48"/>
      <c r="L9" s="48"/>
      <c r="M9" s="49"/>
      <c r="N9" s="62"/>
      <c r="O9" s="59"/>
    </row>
    <row r="10" spans="1:15" s="22" customFormat="1" ht="54.9" customHeight="1">
      <c r="A10" s="58"/>
      <c r="B10" s="59"/>
      <c r="C10" s="59"/>
      <c r="D10" s="59"/>
      <c r="E10" s="48"/>
      <c r="F10" s="48"/>
      <c r="G10" s="48"/>
      <c r="H10" s="48"/>
      <c r="I10" s="48"/>
      <c r="J10" s="48"/>
      <c r="K10" s="48"/>
      <c r="L10" s="48"/>
      <c r="M10" s="50"/>
      <c r="N10" s="62"/>
      <c r="O10" s="60"/>
    </row>
    <row r="11" spans="1:15" s="46" customFormat="1" ht="65.099999999999994" customHeight="1">
      <c r="A11" s="58"/>
      <c r="B11" s="60"/>
      <c r="C11" s="60"/>
      <c r="D11" s="60"/>
      <c r="E11" s="48"/>
      <c r="F11" s="48"/>
      <c r="G11" s="48"/>
      <c r="H11" s="48"/>
      <c r="I11" s="6"/>
      <c r="J11" s="48"/>
      <c r="K11" s="48"/>
      <c r="L11" s="48"/>
      <c r="M11" s="48"/>
      <c r="N11" s="48"/>
      <c r="O11" s="48"/>
    </row>
    <row r="12" spans="1:15" ht="27" customHeight="1">
      <c r="A12" s="56" t="s">
        <v>26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</sheetData>
  <mergeCells count="26">
    <mergeCell ref="M4:M5"/>
    <mergeCell ref="N4:N5"/>
    <mergeCell ref="N6:N10"/>
    <mergeCell ref="O3:O5"/>
    <mergeCell ref="O6:O10"/>
    <mergeCell ref="I4:K4"/>
    <mergeCell ref="A12:O12"/>
    <mergeCell ref="A3:A5"/>
    <mergeCell ref="A6:A11"/>
    <mergeCell ref="B3:B5"/>
    <mergeCell ref="B6:B11"/>
    <mergeCell ref="C3:C5"/>
    <mergeCell ref="C6:C11"/>
    <mergeCell ref="D3:D5"/>
    <mergeCell ref="D6:D7"/>
    <mergeCell ref="D8:D11"/>
    <mergeCell ref="E3:E5"/>
    <mergeCell ref="F3:F5"/>
    <mergeCell ref="G4:G5"/>
    <mergeCell ref="H4:H5"/>
    <mergeCell ref="L4:L5"/>
    <mergeCell ref="A1:O1"/>
    <mergeCell ref="A2:C2"/>
    <mergeCell ref="D2:I2"/>
    <mergeCell ref="K2:O2"/>
    <mergeCell ref="G3:N3"/>
  </mergeCells>
  <phoneticPr fontId="26" type="noConversion"/>
  <pageMargins left="0" right="0" top="0.35433070866141703" bottom="0.15748031496063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3"/>
  <sheetViews>
    <sheetView tabSelected="1" zoomScale="85" zoomScaleNormal="85" workbookViewId="0">
      <selection activeCell="K8" sqref="K8"/>
    </sheetView>
  </sheetViews>
  <sheetFormatPr defaultColWidth="9" defaultRowHeight="14.4"/>
  <cols>
    <col min="1" max="1" width="5.77734375" style="24" customWidth="1"/>
    <col min="2" max="2" width="5.44140625" style="2" customWidth="1"/>
    <col min="3" max="3" width="4.77734375" style="24" customWidth="1"/>
    <col min="4" max="5" width="4.44140625" style="2" customWidth="1"/>
    <col min="6" max="6" width="12.21875" style="1" customWidth="1"/>
    <col min="7" max="7" width="4.44140625" style="2" customWidth="1"/>
    <col min="8" max="8" width="13.88671875" style="24" customWidth="1"/>
    <col min="9" max="9" width="9.77734375" style="2" customWidth="1"/>
    <col min="10" max="10" width="6.109375" style="24" customWidth="1"/>
    <col min="11" max="11" width="27.21875" style="24" customWidth="1"/>
    <col min="12" max="12" width="18.21875" style="25" customWidth="1"/>
    <col min="13" max="13" width="16" style="25" customWidth="1"/>
    <col min="14" max="14" width="7.88671875" style="2" customWidth="1"/>
    <col min="15" max="16" width="6.44140625" style="24" customWidth="1"/>
    <col min="17" max="17" width="7.33203125" style="24" customWidth="1"/>
  </cols>
  <sheetData>
    <row r="1" spans="1:17" ht="35.25" customHeight="1">
      <c r="A1" s="63" t="s">
        <v>27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4"/>
      <c r="M1" s="64"/>
      <c r="N1" s="63"/>
      <c r="O1" s="63"/>
      <c r="P1" s="63"/>
      <c r="Q1" s="63"/>
    </row>
    <row r="2" spans="1:17" s="21" customFormat="1" ht="30" customHeight="1">
      <c r="A2" s="55" t="s">
        <v>28</v>
      </c>
      <c r="B2" s="55" t="s">
        <v>29</v>
      </c>
      <c r="C2" s="72" t="s">
        <v>30</v>
      </c>
      <c r="D2" s="55" t="s">
        <v>7</v>
      </c>
      <c r="E2" s="72" t="s">
        <v>31</v>
      </c>
      <c r="F2" s="55" t="s">
        <v>8</v>
      </c>
      <c r="G2" s="55" t="s">
        <v>32</v>
      </c>
      <c r="H2" s="55" t="s">
        <v>33</v>
      </c>
      <c r="I2" s="55"/>
      <c r="J2" s="55"/>
      <c r="K2" s="55"/>
      <c r="L2" s="65"/>
      <c r="M2" s="65"/>
      <c r="N2" s="55"/>
      <c r="O2" s="72" t="s">
        <v>34</v>
      </c>
      <c r="P2" s="72" t="s">
        <v>35</v>
      </c>
      <c r="Q2" s="72" t="s">
        <v>36</v>
      </c>
    </row>
    <row r="3" spans="1:17" s="21" customFormat="1" ht="30" customHeight="1">
      <c r="A3" s="55"/>
      <c r="B3" s="55"/>
      <c r="C3" s="73"/>
      <c r="D3" s="55"/>
      <c r="E3" s="73"/>
      <c r="F3" s="55"/>
      <c r="G3" s="55"/>
      <c r="H3" s="55" t="s">
        <v>12</v>
      </c>
      <c r="I3" s="55" t="s">
        <v>13</v>
      </c>
      <c r="J3" s="55" t="s">
        <v>37</v>
      </c>
      <c r="K3" s="55"/>
      <c r="L3" s="65"/>
      <c r="M3" s="55" t="s">
        <v>16</v>
      </c>
      <c r="N3" s="55" t="s">
        <v>17</v>
      </c>
      <c r="O3" s="73"/>
      <c r="P3" s="73"/>
      <c r="Q3" s="73"/>
    </row>
    <row r="4" spans="1:17" s="21" customFormat="1" ht="30" customHeight="1">
      <c r="A4" s="55"/>
      <c r="B4" s="55"/>
      <c r="C4" s="74"/>
      <c r="D4" s="55"/>
      <c r="E4" s="74"/>
      <c r="F4" s="55"/>
      <c r="G4" s="55"/>
      <c r="H4" s="55"/>
      <c r="I4" s="55"/>
      <c r="J4" s="4" t="s">
        <v>18</v>
      </c>
      <c r="K4" s="4" t="s">
        <v>19</v>
      </c>
      <c r="L4" s="4" t="s">
        <v>20</v>
      </c>
      <c r="M4" s="55"/>
      <c r="N4" s="55"/>
      <c r="O4" s="74"/>
      <c r="P4" s="74"/>
      <c r="Q4" s="74"/>
    </row>
    <row r="5" spans="1:17" s="22" customFormat="1" ht="22.5" customHeight="1">
      <c r="A5" s="68" t="s">
        <v>21</v>
      </c>
      <c r="B5" s="68" t="s">
        <v>38</v>
      </c>
      <c r="C5" s="68" t="s">
        <v>39</v>
      </c>
      <c r="D5" s="75" t="s">
        <v>40</v>
      </c>
      <c r="E5" s="80" t="s">
        <v>41</v>
      </c>
      <c r="F5" s="6" t="s">
        <v>42</v>
      </c>
      <c r="G5" s="6">
        <v>1</v>
      </c>
      <c r="H5" s="27" t="s">
        <v>43</v>
      </c>
      <c r="I5" s="6" t="s">
        <v>44</v>
      </c>
      <c r="J5" s="27"/>
      <c r="K5" s="27" t="s">
        <v>45</v>
      </c>
      <c r="L5" s="27" t="s">
        <v>46</v>
      </c>
      <c r="M5" s="27"/>
      <c r="N5" s="6" t="s">
        <v>47</v>
      </c>
      <c r="O5" s="80" t="s">
        <v>48</v>
      </c>
      <c r="P5" s="26" t="s">
        <v>49</v>
      </c>
      <c r="Q5" s="42" t="s">
        <v>50</v>
      </c>
    </row>
    <row r="6" spans="1:17" s="22" customFormat="1" ht="37.049999999999997" customHeight="1">
      <c r="A6" s="68"/>
      <c r="B6" s="68"/>
      <c r="C6" s="68"/>
      <c r="D6" s="75"/>
      <c r="E6" s="81"/>
      <c r="F6" s="6" t="s">
        <v>51</v>
      </c>
      <c r="G6" s="6">
        <v>1</v>
      </c>
      <c r="H6" s="27" t="s">
        <v>43</v>
      </c>
      <c r="I6" s="6" t="s">
        <v>44</v>
      </c>
      <c r="J6" s="27"/>
      <c r="K6" s="27" t="s">
        <v>52</v>
      </c>
      <c r="L6" s="27" t="s">
        <v>53</v>
      </c>
      <c r="M6" s="33" t="s">
        <v>54</v>
      </c>
      <c r="N6" s="6" t="s">
        <v>55</v>
      </c>
      <c r="O6" s="81"/>
      <c r="P6" s="26" t="s">
        <v>56</v>
      </c>
      <c r="Q6" s="42" t="s">
        <v>50</v>
      </c>
    </row>
    <row r="7" spans="1:17" s="22" customFormat="1" ht="22.5" customHeight="1">
      <c r="A7" s="68"/>
      <c r="B7" s="68"/>
      <c r="C7" s="68"/>
      <c r="D7" s="75"/>
      <c r="E7" s="81"/>
      <c r="F7" s="6" t="s">
        <v>57</v>
      </c>
      <c r="G7" s="6">
        <v>1</v>
      </c>
      <c r="H7" s="27" t="s">
        <v>43</v>
      </c>
      <c r="I7" s="6" t="s">
        <v>44</v>
      </c>
      <c r="J7" s="27"/>
      <c r="K7" s="27" t="s">
        <v>58</v>
      </c>
      <c r="L7" s="27" t="s">
        <v>59</v>
      </c>
      <c r="N7" s="6" t="s">
        <v>47</v>
      </c>
      <c r="O7" s="81"/>
      <c r="P7" s="26" t="s">
        <v>60</v>
      </c>
      <c r="Q7" s="42" t="s">
        <v>50</v>
      </c>
    </row>
    <row r="8" spans="1:17" s="22" customFormat="1" ht="36" customHeight="1">
      <c r="A8" s="68"/>
      <c r="B8" s="68"/>
      <c r="C8" s="68"/>
      <c r="D8" s="75"/>
      <c r="E8" s="82"/>
      <c r="F8" s="6" t="s">
        <v>61</v>
      </c>
      <c r="G8" s="6">
        <v>1</v>
      </c>
      <c r="H8" s="27" t="s">
        <v>43</v>
      </c>
      <c r="I8" s="6" t="s">
        <v>44</v>
      </c>
      <c r="J8" s="27"/>
      <c r="K8" s="27" t="s">
        <v>62</v>
      </c>
      <c r="L8" s="27" t="s">
        <v>63</v>
      </c>
      <c r="M8" s="27" t="s">
        <v>64</v>
      </c>
      <c r="N8" s="6" t="s">
        <v>55</v>
      </c>
      <c r="O8" s="81"/>
      <c r="P8" s="26" t="s">
        <v>65</v>
      </c>
      <c r="Q8" s="42" t="s">
        <v>50</v>
      </c>
    </row>
    <row r="9" spans="1:17" s="22" customFormat="1" ht="54" customHeight="1">
      <c r="A9" s="68"/>
      <c r="B9" s="68"/>
      <c r="C9" s="68"/>
      <c r="D9" s="75" t="s">
        <v>66</v>
      </c>
      <c r="E9" s="80" t="s">
        <v>41</v>
      </c>
      <c r="F9" s="6" t="s">
        <v>67</v>
      </c>
      <c r="G9" s="6">
        <v>4</v>
      </c>
      <c r="H9" s="27" t="s">
        <v>43</v>
      </c>
      <c r="I9" s="6" t="s">
        <v>44</v>
      </c>
      <c r="J9" s="34"/>
      <c r="K9" s="35" t="s">
        <v>68</v>
      </c>
      <c r="L9" s="33" t="s">
        <v>69</v>
      </c>
      <c r="M9" s="34"/>
      <c r="N9" s="6" t="s">
        <v>55</v>
      </c>
      <c r="O9" s="81"/>
      <c r="P9" s="6" t="s">
        <v>70</v>
      </c>
      <c r="Q9" s="42" t="s">
        <v>50</v>
      </c>
    </row>
    <row r="10" spans="1:17" s="22" customFormat="1" ht="54.9" customHeight="1">
      <c r="A10" s="68"/>
      <c r="B10" s="68"/>
      <c r="C10" s="68"/>
      <c r="D10" s="75"/>
      <c r="E10" s="81"/>
      <c r="F10" s="6" t="s">
        <v>71</v>
      </c>
      <c r="G10" s="6">
        <v>6</v>
      </c>
      <c r="H10" s="27" t="s">
        <v>43</v>
      </c>
      <c r="I10" s="6" t="s">
        <v>44</v>
      </c>
      <c r="J10" s="34"/>
      <c r="K10" s="35" t="s">
        <v>68</v>
      </c>
      <c r="L10" s="33" t="s">
        <v>69</v>
      </c>
      <c r="M10" s="34"/>
      <c r="N10" s="6" t="s">
        <v>55</v>
      </c>
      <c r="O10" s="81"/>
      <c r="P10" s="6" t="s">
        <v>70</v>
      </c>
      <c r="Q10" s="42" t="s">
        <v>50</v>
      </c>
    </row>
    <row r="11" spans="1:17" s="22" customFormat="1" ht="29.1" customHeight="1">
      <c r="A11" s="68"/>
      <c r="B11" s="68"/>
      <c r="C11" s="68"/>
      <c r="D11" s="75"/>
      <c r="E11" s="81"/>
      <c r="F11" s="6" t="s">
        <v>72</v>
      </c>
      <c r="G11" s="6">
        <v>1</v>
      </c>
      <c r="H11" s="27" t="s">
        <v>20</v>
      </c>
      <c r="I11" s="6" t="s">
        <v>73</v>
      </c>
      <c r="J11" s="34"/>
      <c r="K11" s="35"/>
      <c r="L11" s="33" t="s">
        <v>69</v>
      </c>
      <c r="M11" s="34"/>
      <c r="N11" s="6" t="s">
        <v>55</v>
      </c>
      <c r="O11" s="81"/>
      <c r="P11" s="6" t="s">
        <v>70</v>
      </c>
      <c r="Q11" s="42" t="s">
        <v>50</v>
      </c>
    </row>
    <row r="12" spans="1:17" s="22" customFormat="1" ht="24" customHeight="1">
      <c r="A12" s="68"/>
      <c r="B12" s="68"/>
      <c r="C12" s="68"/>
      <c r="D12" s="75"/>
      <c r="E12" s="81"/>
      <c r="F12" s="6" t="s">
        <v>74</v>
      </c>
      <c r="G12" s="6">
        <v>3</v>
      </c>
      <c r="H12" s="27" t="s">
        <v>43</v>
      </c>
      <c r="I12" s="6" t="s">
        <v>44</v>
      </c>
      <c r="J12" s="27"/>
      <c r="K12" s="36" t="s">
        <v>75</v>
      </c>
      <c r="L12" s="27" t="s">
        <v>76</v>
      </c>
      <c r="M12" s="37"/>
      <c r="N12" s="6" t="s">
        <v>55</v>
      </c>
      <c r="O12" s="81"/>
      <c r="P12" s="6" t="s">
        <v>70</v>
      </c>
      <c r="Q12" s="43" t="s">
        <v>50</v>
      </c>
    </row>
    <row r="13" spans="1:17" s="22" customFormat="1" ht="26.1" customHeight="1">
      <c r="A13" s="68"/>
      <c r="B13" s="68"/>
      <c r="C13" s="68"/>
      <c r="D13" s="75"/>
      <c r="E13" s="81"/>
      <c r="F13" s="6" t="s">
        <v>77</v>
      </c>
      <c r="G13" s="6">
        <v>1</v>
      </c>
      <c r="H13" s="27" t="s">
        <v>20</v>
      </c>
      <c r="I13" s="6" t="s">
        <v>73</v>
      </c>
      <c r="J13" s="27"/>
      <c r="K13" s="37"/>
      <c r="L13" s="38" t="s">
        <v>78</v>
      </c>
      <c r="M13" s="33"/>
      <c r="N13" s="6" t="s">
        <v>55</v>
      </c>
      <c r="O13" s="81"/>
      <c r="P13" s="6" t="s">
        <v>70</v>
      </c>
      <c r="Q13" s="43" t="s">
        <v>50</v>
      </c>
    </row>
    <row r="14" spans="1:17" s="22" customFormat="1" ht="36.9" customHeight="1">
      <c r="A14" s="68"/>
      <c r="B14" s="68"/>
      <c r="C14" s="68"/>
      <c r="D14" s="75"/>
      <c r="E14" s="81"/>
      <c r="F14" s="28" t="s">
        <v>79</v>
      </c>
      <c r="G14" s="6">
        <v>4</v>
      </c>
      <c r="H14" s="29" t="s">
        <v>43</v>
      </c>
      <c r="I14" s="26" t="s">
        <v>44</v>
      </c>
      <c r="J14" s="6"/>
      <c r="K14" s="27" t="s">
        <v>80</v>
      </c>
      <c r="L14" s="27" t="s">
        <v>81</v>
      </c>
      <c r="M14" s="33"/>
      <c r="N14" s="26" t="s">
        <v>55</v>
      </c>
      <c r="O14" s="81"/>
      <c r="P14" s="6" t="s">
        <v>82</v>
      </c>
      <c r="Q14" s="42" t="s">
        <v>50</v>
      </c>
    </row>
    <row r="15" spans="1:17" ht="36.9" customHeight="1">
      <c r="A15" s="68"/>
      <c r="B15" s="68"/>
      <c r="C15" s="68"/>
      <c r="D15" s="75"/>
      <c r="E15" s="81"/>
      <c r="F15" s="28" t="s">
        <v>83</v>
      </c>
      <c r="G15" s="6">
        <v>2</v>
      </c>
      <c r="H15" s="29" t="s">
        <v>43</v>
      </c>
      <c r="I15" s="26" t="s">
        <v>44</v>
      </c>
      <c r="J15" s="6"/>
      <c r="K15" s="27" t="s">
        <v>80</v>
      </c>
      <c r="L15" s="39" t="s">
        <v>81</v>
      </c>
      <c r="M15" s="33"/>
      <c r="N15" s="26" t="s">
        <v>55</v>
      </c>
      <c r="O15" s="81"/>
      <c r="P15" s="6" t="s">
        <v>82</v>
      </c>
      <c r="Q15" s="42" t="s">
        <v>50</v>
      </c>
    </row>
    <row r="16" spans="1:17" ht="24.9" customHeight="1">
      <c r="A16" s="68"/>
      <c r="B16" s="68"/>
      <c r="C16" s="68"/>
      <c r="D16" s="75"/>
      <c r="E16" s="82"/>
      <c r="F16" s="6" t="s">
        <v>84</v>
      </c>
      <c r="G16" s="6">
        <v>1</v>
      </c>
      <c r="H16" s="27" t="s">
        <v>43</v>
      </c>
      <c r="I16" s="6" t="s">
        <v>44</v>
      </c>
      <c r="J16" s="27"/>
      <c r="K16" s="27" t="s">
        <v>85</v>
      </c>
      <c r="L16" s="40" t="s">
        <v>86</v>
      </c>
      <c r="M16" s="27" t="s">
        <v>87</v>
      </c>
      <c r="N16" s="6" t="s">
        <v>55</v>
      </c>
      <c r="O16" s="81"/>
      <c r="P16" s="6" t="s">
        <v>88</v>
      </c>
      <c r="Q16" s="42" t="s">
        <v>50</v>
      </c>
    </row>
    <row r="17" spans="1:18" s="21" customFormat="1" ht="102.9" customHeight="1">
      <c r="A17" s="69"/>
      <c r="B17" s="68" t="s">
        <v>89</v>
      </c>
      <c r="C17" s="68"/>
      <c r="D17" s="70" t="s">
        <v>90</v>
      </c>
      <c r="E17" s="70" t="s">
        <v>41</v>
      </c>
      <c r="F17" s="6" t="s">
        <v>91</v>
      </c>
      <c r="G17" s="6">
        <v>4</v>
      </c>
      <c r="H17" s="27" t="s">
        <v>43</v>
      </c>
      <c r="I17" s="6" t="s">
        <v>44</v>
      </c>
      <c r="J17" s="27"/>
      <c r="K17" s="27" t="s">
        <v>92</v>
      </c>
      <c r="L17" s="27" t="s">
        <v>93</v>
      </c>
      <c r="M17" s="27"/>
      <c r="N17" s="6" t="s">
        <v>55</v>
      </c>
      <c r="O17" s="81"/>
      <c r="P17" s="6" t="s">
        <v>70</v>
      </c>
      <c r="Q17" s="43" t="s">
        <v>50</v>
      </c>
    </row>
    <row r="18" spans="1:18" s="21" customFormat="1" ht="102.9" customHeight="1">
      <c r="A18" s="69"/>
      <c r="B18" s="68"/>
      <c r="C18" s="68"/>
      <c r="D18" s="71"/>
      <c r="E18" s="71"/>
      <c r="F18" s="6" t="s">
        <v>94</v>
      </c>
      <c r="G18" s="6">
        <v>2</v>
      </c>
      <c r="H18" s="27" t="s">
        <v>20</v>
      </c>
      <c r="I18" s="6" t="s">
        <v>73</v>
      </c>
      <c r="J18" s="27"/>
      <c r="K18" s="41"/>
      <c r="L18" s="27" t="s">
        <v>95</v>
      </c>
      <c r="M18" s="27"/>
      <c r="N18" s="6" t="s">
        <v>55</v>
      </c>
      <c r="O18" s="81"/>
      <c r="P18" s="6" t="s">
        <v>70</v>
      </c>
      <c r="Q18" s="43" t="s">
        <v>50</v>
      </c>
    </row>
    <row r="19" spans="1:18" ht="102.9" customHeight="1">
      <c r="A19" s="68"/>
      <c r="B19" s="68"/>
      <c r="C19" s="68"/>
      <c r="D19" s="71"/>
      <c r="E19" s="71"/>
      <c r="F19" s="6" t="s">
        <v>96</v>
      </c>
      <c r="G19" s="6">
        <v>2</v>
      </c>
      <c r="H19" s="27" t="s">
        <v>43</v>
      </c>
      <c r="I19" s="6" t="s">
        <v>44</v>
      </c>
      <c r="J19" s="27"/>
      <c r="K19" s="27" t="s">
        <v>97</v>
      </c>
      <c r="L19" s="27" t="s">
        <v>98</v>
      </c>
      <c r="M19" s="33" t="s">
        <v>99</v>
      </c>
      <c r="N19" s="6" t="s">
        <v>55</v>
      </c>
      <c r="O19" s="81"/>
      <c r="P19" s="6" t="s">
        <v>70</v>
      </c>
      <c r="Q19" s="44" t="s">
        <v>100</v>
      </c>
    </row>
    <row r="20" spans="1:18" ht="102.9" customHeight="1">
      <c r="A20" s="68"/>
      <c r="B20" s="68"/>
      <c r="C20" s="68"/>
      <c r="D20" s="71"/>
      <c r="E20" s="71"/>
      <c r="F20" s="6" t="s">
        <v>101</v>
      </c>
      <c r="G20" s="6">
        <v>1</v>
      </c>
      <c r="H20" s="27" t="s">
        <v>43</v>
      </c>
      <c r="I20" s="6" t="s">
        <v>44</v>
      </c>
      <c r="J20" s="27"/>
      <c r="K20" s="27" t="s">
        <v>97</v>
      </c>
      <c r="L20" s="27" t="s">
        <v>98</v>
      </c>
      <c r="M20" s="33" t="s">
        <v>99</v>
      </c>
      <c r="N20" s="6" t="s">
        <v>55</v>
      </c>
      <c r="O20" s="81"/>
      <c r="P20" s="6" t="s">
        <v>70</v>
      </c>
      <c r="Q20" s="44" t="s">
        <v>100</v>
      </c>
    </row>
    <row r="21" spans="1:18" ht="102.9" customHeight="1">
      <c r="A21" s="68"/>
      <c r="B21" s="68"/>
      <c r="C21" s="68"/>
      <c r="D21" s="71"/>
      <c r="E21" s="83"/>
      <c r="F21" s="6" t="s">
        <v>102</v>
      </c>
      <c r="G21" s="6">
        <v>1</v>
      </c>
      <c r="H21" s="27" t="s">
        <v>20</v>
      </c>
      <c r="I21" s="6" t="s">
        <v>73</v>
      </c>
      <c r="J21" s="27"/>
      <c r="L21" s="27" t="s">
        <v>103</v>
      </c>
      <c r="M21" s="27"/>
      <c r="N21" s="6" t="s">
        <v>55</v>
      </c>
      <c r="O21" s="81"/>
      <c r="P21" s="6" t="s">
        <v>70</v>
      </c>
      <c r="Q21" s="43" t="s">
        <v>50</v>
      </c>
    </row>
    <row r="22" spans="1:18" s="21" customFormat="1" ht="35.1" customHeight="1">
      <c r="A22" s="69"/>
      <c r="B22" s="70" t="s">
        <v>104</v>
      </c>
      <c r="C22" s="70" t="s">
        <v>39</v>
      </c>
      <c r="D22" s="68" t="s">
        <v>105</v>
      </c>
      <c r="E22" s="70" t="s">
        <v>41</v>
      </c>
      <c r="F22" s="6" t="s">
        <v>106</v>
      </c>
      <c r="G22" s="6">
        <v>1</v>
      </c>
      <c r="H22" s="27" t="s">
        <v>43</v>
      </c>
      <c r="I22" s="6" t="s">
        <v>44</v>
      </c>
      <c r="J22" s="27"/>
      <c r="K22" s="27" t="s">
        <v>45</v>
      </c>
      <c r="L22" s="27" t="s">
        <v>46</v>
      </c>
      <c r="M22" s="27" t="s">
        <v>107</v>
      </c>
      <c r="N22" s="6" t="s">
        <v>55</v>
      </c>
      <c r="O22" s="84"/>
      <c r="P22" s="26" t="s">
        <v>49</v>
      </c>
      <c r="Q22" s="43" t="s">
        <v>50</v>
      </c>
      <c r="R22" s="45"/>
    </row>
    <row r="23" spans="1:18" s="21" customFormat="1" ht="35.1" customHeight="1">
      <c r="A23" s="69"/>
      <c r="B23" s="71"/>
      <c r="C23" s="71"/>
      <c r="D23" s="68"/>
      <c r="E23" s="71"/>
      <c r="F23" s="6" t="s">
        <v>108</v>
      </c>
      <c r="G23" s="6">
        <v>1</v>
      </c>
      <c r="H23" s="27" t="s">
        <v>43</v>
      </c>
      <c r="I23" s="6" t="s">
        <v>44</v>
      </c>
      <c r="J23" s="27"/>
      <c r="K23" s="27" t="s">
        <v>109</v>
      </c>
      <c r="L23" s="27" t="s">
        <v>63</v>
      </c>
      <c r="M23" s="27" t="s">
        <v>87</v>
      </c>
      <c r="N23" s="6" t="s">
        <v>55</v>
      </c>
      <c r="O23" s="85"/>
      <c r="P23" s="26" t="s">
        <v>65</v>
      </c>
      <c r="Q23" s="43" t="s">
        <v>50</v>
      </c>
      <c r="R23" s="45"/>
    </row>
    <row r="24" spans="1:18" ht="35.1" customHeight="1">
      <c r="A24" s="68"/>
      <c r="B24" s="71"/>
      <c r="C24" s="71"/>
      <c r="D24" s="76"/>
      <c r="E24" s="83"/>
      <c r="F24" s="6" t="s">
        <v>110</v>
      </c>
      <c r="G24" s="6">
        <v>1</v>
      </c>
      <c r="H24" s="27" t="s">
        <v>43</v>
      </c>
      <c r="I24" s="6" t="s">
        <v>44</v>
      </c>
      <c r="J24" s="27"/>
      <c r="K24" s="27" t="s">
        <v>111</v>
      </c>
      <c r="L24" s="27" t="s">
        <v>112</v>
      </c>
      <c r="M24" s="27"/>
      <c r="N24" s="6" t="s">
        <v>55</v>
      </c>
      <c r="O24" s="85"/>
      <c r="P24" s="26" t="s">
        <v>113</v>
      </c>
      <c r="Q24" s="43" t="s">
        <v>50</v>
      </c>
    </row>
    <row r="25" spans="1:18" ht="35.1" customHeight="1">
      <c r="A25" s="68"/>
      <c r="B25" s="71"/>
      <c r="C25" s="71"/>
      <c r="D25" s="77" t="s">
        <v>90</v>
      </c>
      <c r="E25" s="77" t="s">
        <v>41</v>
      </c>
      <c r="F25" s="6" t="s">
        <v>114</v>
      </c>
      <c r="G25" s="6">
        <v>3</v>
      </c>
      <c r="H25" s="27" t="s">
        <v>43</v>
      </c>
      <c r="I25" s="6" t="s">
        <v>44</v>
      </c>
      <c r="J25" s="27"/>
      <c r="K25" s="27" t="s">
        <v>115</v>
      </c>
      <c r="L25" s="27" t="s">
        <v>116</v>
      </c>
      <c r="M25" s="27"/>
      <c r="N25" s="6" t="s">
        <v>55</v>
      </c>
      <c r="O25" s="85"/>
      <c r="P25" s="6" t="s">
        <v>82</v>
      </c>
      <c r="Q25" s="26" t="s">
        <v>50</v>
      </c>
    </row>
    <row r="26" spans="1:18" ht="35.1" customHeight="1">
      <c r="A26" s="68"/>
      <c r="B26" s="71"/>
      <c r="C26" s="71"/>
      <c r="D26" s="78"/>
      <c r="E26" s="78"/>
      <c r="F26" s="6" t="s">
        <v>117</v>
      </c>
      <c r="G26" s="6">
        <v>3</v>
      </c>
      <c r="H26" s="27" t="s">
        <v>43</v>
      </c>
      <c r="I26" s="6" t="s">
        <v>44</v>
      </c>
      <c r="J26" s="27"/>
      <c r="K26" s="27" t="s">
        <v>115</v>
      </c>
      <c r="L26" s="27" t="s">
        <v>116</v>
      </c>
      <c r="M26" s="27"/>
      <c r="N26" s="6" t="s">
        <v>55</v>
      </c>
      <c r="O26" s="85"/>
      <c r="P26" s="6" t="s">
        <v>82</v>
      </c>
      <c r="Q26" s="26" t="s">
        <v>50</v>
      </c>
    </row>
    <row r="27" spans="1:18" ht="39.9" customHeight="1">
      <c r="A27" s="68"/>
      <c r="B27" s="71"/>
      <c r="C27" s="71"/>
      <c r="D27" s="78"/>
      <c r="E27" s="78"/>
      <c r="F27" s="6" t="s">
        <v>118</v>
      </c>
      <c r="G27" s="6">
        <v>2</v>
      </c>
      <c r="H27" s="27" t="s">
        <v>43</v>
      </c>
      <c r="I27" s="6" t="s">
        <v>44</v>
      </c>
      <c r="J27" s="27"/>
      <c r="K27" s="27" t="s">
        <v>115</v>
      </c>
      <c r="L27" s="27" t="s">
        <v>116</v>
      </c>
      <c r="M27" s="27"/>
      <c r="N27" s="6" t="s">
        <v>55</v>
      </c>
      <c r="O27" s="85"/>
      <c r="P27" s="6" t="s">
        <v>82</v>
      </c>
      <c r="Q27" s="26" t="s">
        <v>50</v>
      </c>
    </row>
    <row r="28" spans="1:18" ht="39.9" customHeight="1">
      <c r="A28" s="68"/>
      <c r="B28" s="71"/>
      <c r="C28" s="71"/>
      <c r="D28" s="78"/>
      <c r="E28" s="78"/>
      <c r="F28" s="6" t="s">
        <v>119</v>
      </c>
      <c r="G28" s="6">
        <v>6</v>
      </c>
      <c r="H28" s="27" t="s">
        <v>43</v>
      </c>
      <c r="I28" s="6" t="s">
        <v>44</v>
      </c>
      <c r="J28" s="27"/>
      <c r="K28" s="27" t="s">
        <v>120</v>
      </c>
      <c r="L28" s="27" t="s">
        <v>121</v>
      </c>
      <c r="M28" s="27"/>
      <c r="N28" s="6" t="s">
        <v>55</v>
      </c>
      <c r="O28" s="85"/>
      <c r="P28" s="6" t="s">
        <v>82</v>
      </c>
      <c r="Q28" s="26" t="s">
        <v>50</v>
      </c>
    </row>
    <row r="29" spans="1:18" ht="39.9" customHeight="1">
      <c r="A29" s="68"/>
      <c r="B29" s="71"/>
      <c r="C29" s="71"/>
      <c r="D29" s="78"/>
      <c r="E29" s="78"/>
      <c r="F29" s="6" t="s">
        <v>122</v>
      </c>
      <c r="G29" s="6">
        <v>2</v>
      </c>
      <c r="H29" s="27" t="s">
        <v>43</v>
      </c>
      <c r="I29" s="6" t="s">
        <v>44</v>
      </c>
      <c r="J29" s="27"/>
      <c r="K29" s="27" t="s">
        <v>123</v>
      </c>
      <c r="L29" s="27" t="s">
        <v>124</v>
      </c>
      <c r="M29" s="27"/>
      <c r="N29" s="6" t="s">
        <v>55</v>
      </c>
      <c r="O29" s="85"/>
      <c r="P29" s="6" t="s">
        <v>82</v>
      </c>
      <c r="Q29" s="26" t="s">
        <v>50</v>
      </c>
    </row>
    <row r="30" spans="1:18" ht="39.9" customHeight="1">
      <c r="A30" s="68"/>
      <c r="B30" s="71"/>
      <c r="C30" s="71"/>
      <c r="D30" s="78"/>
      <c r="E30" s="78"/>
      <c r="F30" s="6" t="s">
        <v>125</v>
      </c>
      <c r="G30" s="6">
        <v>2</v>
      </c>
      <c r="H30" s="27" t="s">
        <v>20</v>
      </c>
      <c r="I30" s="6" t="s">
        <v>73</v>
      </c>
      <c r="J30" s="27"/>
      <c r="K30" s="27"/>
      <c r="L30" s="27" t="s">
        <v>124</v>
      </c>
      <c r="M30" s="27"/>
      <c r="N30" s="6" t="s">
        <v>55</v>
      </c>
      <c r="O30" s="85"/>
      <c r="P30" s="6" t="s">
        <v>82</v>
      </c>
      <c r="Q30" s="43" t="s">
        <v>50</v>
      </c>
    </row>
    <row r="31" spans="1:18" ht="39.9" customHeight="1">
      <c r="A31" s="68"/>
      <c r="B31" s="71"/>
      <c r="C31" s="71"/>
      <c r="D31" s="79"/>
      <c r="E31" s="79"/>
      <c r="F31" s="6" t="s">
        <v>126</v>
      </c>
      <c r="G31" s="6">
        <v>1</v>
      </c>
      <c r="H31" s="27" t="s">
        <v>20</v>
      </c>
      <c r="I31" s="6" t="s">
        <v>73</v>
      </c>
      <c r="J31" s="27"/>
      <c r="K31" s="27"/>
      <c r="L31" s="27" t="s">
        <v>127</v>
      </c>
      <c r="M31" s="27" t="s">
        <v>128</v>
      </c>
      <c r="N31" s="6" t="s">
        <v>55</v>
      </c>
      <c r="O31" s="85"/>
      <c r="P31" s="6" t="s">
        <v>82</v>
      </c>
      <c r="Q31" s="43" t="s">
        <v>50</v>
      </c>
    </row>
    <row r="32" spans="1:18" s="23" customFormat="1" ht="119.25" customHeight="1">
      <c r="A32" s="68"/>
      <c r="B32" s="30" t="s">
        <v>129</v>
      </c>
      <c r="C32" s="31" t="s">
        <v>39</v>
      </c>
      <c r="D32" s="30" t="s">
        <v>90</v>
      </c>
      <c r="E32" s="30" t="s">
        <v>41</v>
      </c>
      <c r="F32" s="6" t="s">
        <v>130</v>
      </c>
      <c r="G32" s="6">
        <v>1</v>
      </c>
      <c r="H32" s="27" t="s">
        <v>43</v>
      </c>
      <c r="I32" s="6" t="s">
        <v>44</v>
      </c>
      <c r="J32" s="27"/>
      <c r="K32" s="27" t="s">
        <v>131</v>
      </c>
      <c r="L32" s="27" t="s">
        <v>132</v>
      </c>
      <c r="M32" s="27"/>
      <c r="N32" s="6" t="s">
        <v>55</v>
      </c>
      <c r="O32" s="27" t="s">
        <v>48</v>
      </c>
      <c r="P32" s="6" t="s">
        <v>70</v>
      </c>
      <c r="Q32" s="6" t="s">
        <v>50</v>
      </c>
    </row>
    <row r="33" spans="1:17" ht="39" customHeight="1">
      <c r="A33" s="66" t="s">
        <v>133</v>
      </c>
      <c r="B33" s="66"/>
      <c r="C33" s="66"/>
      <c r="D33" s="66"/>
      <c r="E33" s="66"/>
      <c r="F33" s="32"/>
      <c r="G33" s="13">
        <f>SUM(G5:G32)</f>
        <v>59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</row>
  </sheetData>
  <mergeCells count="39">
    <mergeCell ref="O22:O31"/>
    <mergeCell ref="P2:P4"/>
    <mergeCell ref="Q2:Q4"/>
    <mergeCell ref="M3:M4"/>
    <mergeCell ref="N3:N4"/>
    <mergeCell ref="O2:O4"/>
    <mergeCell ref="O5:O16"/>
    <mergeCell ref="O17:O21"/>
    <mergeCell ref="E25:E31"/>
    <mergeCell ref="F2:F4"/>
    <mergeCell ref="G2:G4"/>
    <mergeCell ref="H3:H4"/>
    <mergeCell ref="I3:I4"/>
    <mergeCell ref="E2:E4"/>
    <mergeCell ref="E5:E8"/>
    <mergeCell ref="E9:E16"/>
    <mergeCell ref="E17:E21"/>
    <mergeCell ref="E22:E24"/>
    <mergeCell ref="D5:D8"/>
    <mergeCell ref="D9:D16"/>
    <mergeCell ref="D17:D21"/>
    <mergeCell ref="D22:D24"/>
    <mergeCell ref="D25:D31"/>
    <mergeCell ref="A1:Q1"/>
    <mergeCell ref="H2:N2"/>
    <mergeCell ref="J3:L3"/>
    <mergeCell ref="A33:E33"/>
    <mergeCell ref="H33:Q33"/>
    <mergeCell ref="A2:A4"/>
    <mergeCell ref="A5:A32"/>
    <mergeCell ref="B2:B4"/>
    <mergeCell ref="B5:B16"/>
    <mergeCell ref="B17:B21"/>
    <mergeCell ref="B22:B31"/>
    <mergeCell ref="C2:C4"/>
    <mergeCell ref="C5:C16"/>
    <mergeCell ref="C17:C21"/>
    <mergeCell ref="C22:C31"/>
    <mergeCell ref="D2:D4"/>
  </mergeCells>
  <phoneticPr fontId="26" type="noConversion"/>
  <printOptions horizontalCentered="1"/>
  <pageMargins left="0.196527777777778" right="0.196527777777778" top="0.74791666666666701" bottom="0.74791666666666701" header="0.31458333333333299" footer="0.31458333333333299"/>
  <pageSetup paperSize="9" scale="9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topLeftCell="A9" workbookViewId="0">
      <selection activeCell="F10" sqref="F10"/>
    </sheetView>
  </sheetViews>
  <sheetFormatPr defaultColWidth="9" defaultRowHeight="14.4"/>
  <cols>
    <col min="1" max="1" width="12.21875" style="1" customWidth="1"/>
    <col min="2" max="2" width="4.44140625" style="2" customWidth="1"/>
    <col min="3" max="3" width="12.33203125" style="3" customWidth="1"/>
    <col min="4" max="4" width="9" style="3"/>
    <col min="5" max="5" width="13.44140625" style="3" customWidth="1"/>
  </cols>
  <sheetData>
    <row r="1" spans="1:5">
      <c r="A1" s="55" t="s">
        <v>8</v>
      </c>
      <c r="B1" s="55" t="s">
        <v>32</v>
      </c>
      <c r="C1" s="55" t="s">
        <v>134</v>
      </c>
      <c r="D1" s="55" t="s">
        <v>135</v>
      </c>
      <c r="E1" s="89" t="s">
        <v>136</v>
      </c>
    </row>
    <row r="2" spans="1:5">
      <c r="A2" s="55"/>
      <c r="B2" s="55"/>
      <c r="C2" s="55"/>
      <c r="D2" s="55"/>
      <c r="E2" s="89"/>
    </row>
    <row r="3" spans="1:5">
      <c r="A3" s="55"/>
      <c r="B3" s="55"/>
      <c r="C3" s="55"/>
      <c r="D3" s="55"/>
      <c r="E3" s="89"/>
    </row>
    <row r="4" spans="1:5" ht="27" customHeight="1">
      <c r="A4" s="6" t="s">
        <v>137</v>
      </c>
      <c r="B4" s="7">
        <v>1</v>
      </c>
      <c r="C4" s="8">
        <v>3</v>
      </c>
      <c r="D4" s="86" t="s">
        <v>138</v>
      </c>
      <c r="E4" s="86" t="s">
        <v>139</v>
      </c>
    </row>
    <row r="5" spans="1:5" ht="27" customHeight="1">
      <c r="A5" s="6" t="s">
        <v>140</v>
      </c>
      <c r="B5" s="9">
        <v>1</v>
      </c>
      <c r="C5" s="8">
        <v>3</v>
      </c>
      <c r="D5" s="87"/>
      <c r="E5" s="88"/>
    </row>
    <row r="6" spans="1:5" ht="27" customHeight="1">
      <c r="A6" s="6" t="s">
        <v>141</v>
      </c>
      <c r="B6" s="9">
        <v>1</v>
      </c>
      <c r="C6" s="8">
        <v>3</v>
      </c>
      <c r="D6" s="87"/>
      <c r="E6" s="86" t="s">
        <v>142</v>
      </c>
    </row>
    <row r="7" spans="1:5" ht="27" customHeight="1">
      <c r="A7" s="6" t="s">
        <v>143</v>
      </c>
      <c r="B7" s="7">
        <v>1</v>
      </c>
      <c r="C7" s="8">
        <v>3</v>
      </c>
      <c r="D7" s="88"/>
      <c r="E7" s="88"/>
    </row>
    <row r="8" spans="1:5" ht="27" customHeight="1">
      <c r="A8" s="6" t="s">
        <v>51</v>
      </c>
      <c r="B8" s="9">
        <v>1</v>
      </c>
      <c r="C8" s="8">
        <v>3</v>
      </c>
      <c r="D8" s="86" t="s">
        <v>144</v>
      </c>
      <c r="E8" s="86" t="s">
        <v>139</v>
      </c>
    </row>
    <row r="9" spans="1:5" ht="27" customHeight="1">
      <c r="A9" s="6" t="s">
        <v>84</v>
      </c>
      <c r="B9" s="9">
        <v>1</v>
      </c>
      <c r="C9" s="8">
        <v>3</v>
      </c>
      <c r="D9" s="87"/>
      <c r="E9" s="88"/>
    </row>
    <row r="10" spans="1:5" ht="27" customHeight="1">
      <c r="A10" s="6" t="s">
        <v>145</v>
      </c>
      <c r="B10" s="10">
        <v>1</v>
      </c>
      <c r="C10" s="8">
        <v>3</v>
      </c>
      <c r="D10" s="87"/>
      <c r="E10" s="86" t="s">
        <v>142</v>
      </c>
    </row>
    <row r="11" spans="1:5" ht="27" customHeight="1">
      <c r="A11" s="6" t="s">
        <v>146</v>
      </c>
      <c r="B11" s="9">
        <v>1</v>
      </c>
      <c r="C11" s="8">
        <v>3</v>
      </c>
      <c r="D11" s="88"/>
      <c r="E11" s="88"/>
    </row>
    <row r="12" spans="1:5" ht="30.9" customHeight="1">
      <c r="A12" s="11" t="s">
        <v>119</v>
      </c>
      <c r="B12" s="11">
        <v>6</v>
      </c>
      <c r="C12" s="12">
        <v>18</v>
      </c>
      <c r="D12" s="12" t="s">
        <v>147</v>
      </c>
      <c r="E12" s="13" t="s">
        <v>148</v>
      </c>
    </row>
    <row r="13" spans="1:5" ht="30.9" customHeight="1">
      <c r="A13" s="14" t="s">
        <v>149</v>
      </c>
      <c r="B13" s="15">
        <v>3</v>
      </c>
      <c r="C13" s="12">
        <v>9</v>
      </c>
      <c r="D13" s="86" t="s">
        <v>150</v>
      </c>
      <c r="E13" s="90" t="s">
        <v>148</v>
      </c>
    </row>
    <row r="14" spans="1:5" ht="30.9" customHeight="1">
      <c r="A14" s="16" t="s">
        <v>151</v>
      </c>
      <c r="B14" s="16">
        <v>3</v>
      </c>
      <c r="C14" s="12">
        <v>9</v>
      </c>
      <c r="D14" s="88"/>
      <c r="E14" s="91"/>
    </row>
    <row r="15" spans="1:5" ht="30.9" customHeight="1">
      <c r="A15" s="11" t="s">
        <v>117</v>
      </c>
      <c r="B15" s="11">
        <v>3</v>
      </c>
      <c r="C15" s="12">
        <v>9</v>
      </c>
      <c r="D15" s="86" t="s">
        <v>152</v>
      </c>
      <c r="E15" s="90" t="s">
        <v>148</v>
      </c>
    </row>
    <row r="16" spans="1:5" ht="30.9" customHeight="1">
      <c r="A16" s="11" t="s">
        <v>125</v>
      </c>
      <c r="B16" s="11">
        <v>2</v>
      </c>
      <c r="C16" s="12">
        <v>6</v>
      </c>
      <c r="D16" s="87"/>
      <c r="E16" s="87"/>
    </row>
    <row r="17" spans="1:5" ht="30.9" customHeight="1">
      <c r="A17" s="6" t="s">
        <v>126</v>
      </c>
      <c r="B17" s="6">
        <v>1</v>
      </c>
      <c r="C17" s="12">
        <v>3</v>
      </c>
      <c r="D17" s="88"/>
      <c r="E17" s="88"/>
    </row>
    <row r="18" spans="1:5" ht="30.9" customHeight="1">
      <c r="A18" s="17" t="s">
        <v>153</v>
      </c>
      <c r="B18" s="11">
        <v>2</v>
      </c>
      <c r="C18" s="12">
        <v>6</v>
      </c>
      <c r="D18" s="86" t="s">
        <v>154</v>
      </c>
      <c r="E18" s="90" t="s">
        <v>148</v>
      </c>
    </row>
    <row r="19" spans="1:5" ht="30.9" customHeight="1">
      <c r="A19" s="15" t="s">
        <v>118</v>
      </c>
      <c r="B19" s="15">
        <v>2</v>
      </c>
      <c r="C19" s="12">
        <v>6</v>
      </c>
      <c r="D19" s="87"/>
      <c r="E19" s="87"/>
    </row>
    <row r="20" spans="1:5" ht="30.9" customHeight="1">
      <c r="A20" s="6" t="s">
        <v>122</v>
      </c>
      <c r="B20" s="6">
        <v>2</v>
      </c>
      <c r="C20" s="12">
        <v>6</v>
      </c>
      <c r="D20" s="88"/>
      <c r="E20" s="88"/>
    </row>
    <row r="21" spans="1:5" ht="41.1" customHeight="1">
      <c r="A21" s="6" t="s">
        <v>71</v>
      </c>
      <c r="B21" s="6">
        <v>7</v>
      </c>
      <c r="C21" s="12">
        <v>21</v>
      </c>
      <c r="D21" s="12" t="s">
        <v>138</v>
      </c>
      <c r="E21" s="13" t="s">
        <v>155</v>
      </c>
    </row>
    <row r="22" spans="1:5" ht="41.1" customHeight="1">
      <c r="A22" s="15" t="s">
        <v>67</v>
      </c>
      <c r="B22" s="15">
        <v>4</v>
      </c>
      <c r="C22" s="8">
        <v>12</v>
      </c>
      <c r="D22" s="86" t="s">
        <v>144</v>
      </c>
      <c r="E22" s="90" t="s">
        <v>156</v>
      </c>
    </row>
    <row r="23" spans="1:5" ht="41.1" customHeight="1">
      <c r="A23" s="16" t="s">
        <v>74</v>
      </c>
      <c r="B23" s="16">
        <v>3</v>
      </c>
      <c r="C23" s="12">
        <v>9</v>
      </c>
      <c r="D23" s="88"/>
      <c r="E23" s="88"/>
    </row>
    <row r="24" spans="1:5" ht="41.1" customHeight="1">
      <c r="A24" s="11" t="s">
        <v>91</v>
      </c>
      <c r="B24" s="11">
        <v>4</v>
      </c>
      <c r="C24" s="12">
        <v>12</v>
      </c>
      <c r="D24" s="86" t="s">
        <v>147</v>
      </c>
      <c r="E24" s="90" t="s">
        <v>155</v>
      </c>
    </row>
    <row r="25" spans="1:5" ht="41.1" customHeight="1">
      <c r="A25" s="6" t="s">
        <v>157</v>
      </c>
      <c r="B25" s="6">
        <v>2</v>
      </c>
      <c r="C25" s="12">
        <v>6</v>
      </c>
      <c r="D25" s="87"/>
      <c r="E25" s="87"/>
    </row>
    <row r="26" spans="1:5" ht="41.1" customHeight="1">
      <c r="A26" s="6" t="s">
        <v>72</v>
      </c>
      <c r="B26" s="6">
        <v>1</v>
      </c>
      <c r="C26" s="12">
        <v>3</v>
      </c>
      <c r="D26" s="88"/>
      <c r="E26" s="88"/>
    </row>
    <row r="27" spans="1:5" ht="41.1" customHeight="1">
      <c r="A27" s="6" t="s">
        <v>94</v>
      </c>
      <c r="B27" s="6">
        <v>2</v>
      </c>
      <c r="C27" s="12">
        <v>6</v>
      </c>
      <c r="D27" s="86" t="s">
        <v>150</v>
      </c>
      <c r="E27" s="90" t="s">
        <v>158</v>
      </c>
    </row>
    <row r="28" spans="1:5" ht="41.1" customHeight="1">
      <c r="A28" s="16" t="s">
        <v>77</v>
      </c>
      <c r="B28" s="16">
        <v>1</v>
      </c>
      <c r="C28" s="12">
        <v>3</v>
      </c>
      <c r="D28" s="87"/>
      <c r="E28" s="87"/>
    </row>
    <row r="29" spans="1:5" ht="41.1" customHeight="1">
      <c r="A29" s="11" t="s">
        <v>159</v>
      </c>
      <c r="B29" s="11">
        <v>1</v>
      </c>
      <c r="C29" s="12">
        <v>3</v>
      </c>
      <c r="D29" s="87"/>
      <c r="E29" s="87"/>
    </row>
    <row r="30" spans="1:5" ht="41.1" customHeight="1">
      <c r="A30" s="6" t="s">
        <v>160</v>
      </c>
      <c r="B30" s="18">
        <v>1</v>
      </c>
      <c r="C30" s="12">
        <v>3</v>
      </c>
      <c r="D30" s="87"/>
      <c r="E30" s="87"/>
    </row>
    <row r="31" spans="1:5" ht="41.1" customHeight="1">
      <c r="A31" s="11" t="s">
        <v>130</v>
      </c>
      <c r="B31" s="11">
        <v>1</v>
      </c>
      <c r="C31" s="12">
        <v>3</v>
      </c>
      <c r="D31" s="87"/>
      <c r="E31" s="87"/>
    </row>
    <row r="32" spans="1:5" ht="41.1" customHeight="1">
      <c r="A32" s="19" t="s">
        <v>161</v>
      </c>
      <c r="B32" s="19">
        <v>2</v>
      </c>
      <c r="C32" s="5">
        <v>2</v>
      </c>
      <c r="D32" s="88"/>
      <c r="E32" s="88"/>
    </row>
    <row r="33" spans="1:2">
      <c r="A33" s="20"/>
      <c r="B33" s="20"/>
    </row>
  </sheetData>
  <mergeCells count="23">
    <mergeCell ref="D24:D26"/>
    <mergeCell ref="D27:D32"/>
    <mergeCell ref="E1:E3"/>
    <mergeCell ref="E4:E5"/>
    <mergeCell ref="E6:E7"/>
    <mergeCell ref="E8:E9"/>
    <mergeCell ref="E10:E11"/>
    <mergeCell ref="E13:E14"/>
    <mergeCell ref="E15:E17"/>
    <mergeCell ref="E18:E20"/>
    <mergeCell ref="E22:E23"/>
    <mergeCell ref="E24:E26"/>
    <mergeCell ref="E27:E32"/>
    <mergeCell ref="D8:D11"/>
    <mergeCell ref="D13:D14"/>
    <mergeCell ref="D15:D17"/>
    <mergeCell ref="D18:D20"/>
    <mergeCell ref="D22:D23"/>
    <mergeCell ref="A1:A3"/>
    <mergeCell ref="B1:B3"/>
    <mergeCell ref="C1:C3"/>
    <mergeCell ref="D1:D3"/>
    <mergeCell ref="D4:D7"/>
  </mergeCells>
  <phoneticPr fontId="2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</dc:creator>
  <cp:lastModifiedBy>Fang</cp:lastModifiedBy>
  <dcterms:created xsi:type="dcterms:W3CDTF">2006-09-25T00:00:00Z</dcterms:created>
  <dcterms:modified xsi:type="dcterms:W3CDTF">2021-04-10T03:47:24Z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