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劳动用工改革 进人  岗位变动\用人计划\2021年 进人计划\2021年3月 第三次招聘\招聘挂网\"/>
    </mc:Choice>
  </mc:AlternateContent>
  <bookViews>
    <workbookView xWindow="0" yWindow="0" windowWidth="19200" windowHeight="7170"/>
  </bookViews>
  <sheets>
    <sheet name="Sheet1" sheetId="1" r:id="rId1"/>
  </sheets>
  <definedNames>
    <definedName name="_xlnm.Print_Titles" localSheetId="0">Sheet1!$1:$3</definedName>
  </definedNames>
  <calcPr calcId="162913"/>
</workbook>
</file>

<file path=xl/calcChain.xml><?xml version="1.0" encoding="utf-8"?>
<calcChain xmlns="http://schemas.openxmlformats.org/spreadsheetml/2006/main">
  <c r="C12" i="1" l="1"/>
</calcChain>
</file>

<file path=xl/sharedStrings.xml><?xml version="1.0" encoding="utf-8"?>
<sst xmlns="http://schemas.openxmlformats.org/spreadsheetml/2006/main" count="58" uniqueCount="48">
  <si>
    <t>2021年4月后勤处公开招聘编制外劳动用工人员计划及岗位条件要求一栏表</t>
  </si>
  <si>
    <t>序号</t>
  </si>
  <si>
    <t>岗位名称</t>
  </si>
  <si>
    <t>岗位数</t>
  </si>
  <si>
    <t>年龄要求</t>
  </si>
  <si>
    <t>最低学历要求</t>
  </si>
  <si>
    <t>岗位条件</t>
  </si>
  <si>
    <t>岗位职责</t>
  </si>
  <si>
    <t>备注</t>
  </si>
  <si>
    <t>园林绿化专业管理人员</t>
  </si>
  <si>
    <t>40岁以下（1980年1月1日及以后出生）</t>
  </si>
  <si>
    <t>本科及以上</t>
  </si>
  <si>
    <t>本科专业要求：景观学、风景园林、园林或类似专业</t>
  </si>
  <si>
    <t>负责对学校地界内林木进行保护和巡视以及对绿化外包公司的工作进行指导和监督。并对校园绿化、景观进行设计，提出建议和方案。对学校地界内树木、草坪制定科学养护方案和病虫害治理的指导，并监督指导绿化外包公司进行作业。做好学校地界内林木防火、防盗工作，巡视学校绿化高大乔木、枯枝的安全隐患，并及时排除。对学校绿化服务招标工作制定参数需求，制作招标方案，配合资产处完成学校绿化养护服务招标工作。完成学校及后勤处安排的其它工作任务。</t>
  </si>
  <si>
    <t>物管中心</t>
  </si>
  <si>
    <t>教学楼管理员</t>
  </si>
  <si>
    <t>35岁以下（1986年1月1日及以后出生）</t>
  </si>
  <si>
    <t>专业不限</t>
  </si>
  <si>
    <t>1.负责教学楼的综合管理（物资安全、消防排查和卫生监督，门、窗、灯的开关工作）。
2.负责教学楼内公物管理（包括课桌椅检修报修），每月定期进行安全检查并记录。
3.负责教学楼关门前清场巡查工作。
4.负责学术厅、同传室、A5会议室、健康大厦多功能厅会议服务工作。
5.负责教学楼文化建设。
6.负责教学楼上课学生思想引领工作。
7.协调完成中心交办的各项临时性其他工作。</t>
  </si>
  <si>
    <t>场馆中心</t>
  </si>
  <si>
    <t>场馆管理员</t>
  </si>
  <si>
    <t>1.负责所有室外场馆的综合管理（物资安全、消防排查，监督门、窗、灯的开关工作）。
2.负责对所有公共区域和卫生间的卫生保洁的监督管理工作。
3.负责公物管理（包括运动设施设备、器械检修报修），每月定期进行安全检查并记录。
4.负责场馆文化建设，制定工作计划及相关管理办法、完成工作总结等。
5.协助做好学生思想教育工作。
6.如遇学校活动、后勤处临时性任务和中心突击任务需不分节假日、八小时内外必须坚决完成。
7.收集相关教学单位的意见和建议，进行整改。
8.协调完成中心交办的各项临时性其他工作。</t>
  </si>
  <si>
    <t>40岁以下（1981年1月1日及以后出生）</t>
  </si>
  <si>
    <t>配电房值班电工</t>
  </si>
  <si>
    <t>50岁及以下（1971年1月1日及以后出生）</t>
  </si>
  <si>
    <t>高中（含职高）及以上学历</t>
  </si>
  <si>
    <t>需持有国家相关部门颁发的电工证；有一定的领会、理解和应用技术文件资料的能力，有较强的分析、判断、推理和应用计算的能力，有一定的形体知觉和空间感，手指、手臂灵活，动作协调；具备一定的电工学及电子技术基础、电力生产、电气设备等相关基础知识和基本技能，能完成值班电工的相关工作；</t>
  </si>
  <si>
    <t>1.严格遵守国家法律法规、《变配电室值班电工国家职业标准》，以及国家和学校的各项规章制度和劳动纪律。
2.遵守职业道德规范，树立工作责任意识，热爱本职工作，弘扬团结协作精神，相互交流电工专业技术和安全操作技术
3.必须熟悉和掌握高低压变配电设备的性能、位置、运行方式和操作及事故处理。
4.坚守工作岗位实行24小时值班制度，确保供电安全，值班电工不得擅自离开岗位或打磕睡。
5.值班人员要树立“安全第一”的思想，经常巡视检查高低压变配电设备的运行情况，预防电气设备意外事故发生。
6.当发生停电事件时，立即与供电部门联系问明停电原因和恢复时间，并做好准确记录，发生事故时，值班人员应保持清醒头脑，按照操作规程及时排除故障。
7.在值班期间，每小时巡检一次，按时对设备进行巡视检查按规定时间抄表，及时填写各个配电设备的各项运行记录，发现问题及时报告。如遇台风、暴雨、打雷、大雾等恶劣天气或设备运行异常时，应进行特殊巡视。认真做好交接班工作，交班电工须向接班电工交代好设备的运行情况，并在交接记录表上作好书面交接工作。对每天的用电量及其用电高峰期必须熟悉掌握。
8.设备检修或操作时必须按操作规程及安全规程进行，做好安全工作(如穿好防护服、鞋等劳保用品) ,挂好安全警示牌，加强监护，设备检修完后，要做好巡检工作。
9.按照配电设备维修保养规程，进行日常维护和例行保养。
10.做好配电房的安全防范措施，如门、窗、消防器材等，同时做好防范老鼠、小鸟等小动物的工作，确保安全运行
11.负责配电房的设备和室内整洁、卫生、 无杂物,机房内不得抽烟,吃零食,严禁将易燃易等危险品带入配电房。
12.严格管理人员进出配电房的有关规定，出入人员一律进行登记，杜绝闲杂人员进入配电房。
13.配合电力部门做好高低压设备的维护检测工作。
14.负贵保管好配电房的日用仪器、仪表和各类工具,做到器具准确、完好、取用方便。
15.定期保养检查备用发电机组，在市区停电时确保正常用电。
16.服从领导安排，包括班次调动，专业调整，完成上级交待的其他任务。</t>
  </si>
  <si>
    <t>能源中心</t>
  </si>
  <si>
    <t>食堂杂工</t>
  </si>
  <si>
    <t>初中及以上学历</t>
  </si>
  <si>
    <t>负责蔬菜初加工、择菜、洗菜、餐厨具清洗，就餐大厅清洁卫生</t>
  </si>
  <si>
    <t>饮食中心</t>
  </si>
  <si>
    <t>公寓管理员</t>
  </si>
  <si>
    <t>大专及以上</t>
  </si>
  <si>
    <t>专业不限，有高校学生宿舍管理经验或有高校辅导员任职经历者优先。</t>
  </si>
  <si>
    <t>执行学生公寓24小时值班制度（工作需要需倒夜班）、会客登记制度、晚归学生登记制度和大件物品出入登记等制度；落实公寓中心住宿分配任务，熟练掌握各寝室住宿情况；协助楼长工作，负责宿舍出入管理和防火防盗安全巡查工作，对出入宿舍的各类人员识别管理、及时查处宿舍内违规动火用电行为，及时发现并处置火灾等安全隐患；收集并协助做好物业维修工作；协助做好学生思想教育、公寓宣传、文化建设工作和其他临时性工作任务。</t>
  </si>
  <si>
    <t>公寓中心</t>
  </si>
  <si>
    <t>交流中心前台服务员</t>
  </si>
  <si>
    <t>2021.4.13</t>
    <phoneticPr fontId="3" type="noConversion"/>
  </si>
  <si>
    <t>高中（含职高）及以上</t>
    <phoneticPr fontId="3" type="noConversion"/>
  </si>
  <si>
    <t>负责交流中心前台管理事务，在交流中心非正常经营期，可能安排会议服务工作。</t>
    <phoneticPr fontId="3" type="noConversion"/>
  </si>
  <si>
    <t>田径场器材保管员</t>
    <phoneticPr fontId="3" type="noConversion"/>
  </si>
  <si>
    <t>合计</t>
    <phoneticPr fontId="3" type="noConversion"/>
  </si>
  <si>
    <t>1.主要负责田径场的田径教学、训练、可研所需器材发放、收集、整理、统计等相关工作；
2.物资安全、消防排查，监督门、窗、灯的开关工作）；                                                                                                           3.负责对所有公共区域和卫生间的卫生保洁的监督管理工作；
4.负责公物管理（包括田径场运动设施设备、器械检修报修），每月定期进行安全检查并记录；
5.负责田径场文化建设；
6..协助做好学生思想教育工作；
7.收集相关教学单位的意见和建议，进行整改；
8..协调完成中心交办的各项临时性其他工作。</t>
    <phoneticPr fontId="3" type="noConversion"/>
  </si>
  <si>
    <t>专业不限，熟悉计算机基础知识，有酒店、宾馆前台服务经验者优先。</t>
    <phoneticPr fontId="3" type="noConversion"/>
  </si>
  <si>
    <t>场馆中心</t>
    <phoneticPr fontId="3" type="noConversion"/>
  </si>
  <si>
    <t>物管中心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</si>
</sst>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等线"/>
      <charset val="134"/>
      <scheme val="minor"/>
    </font>
    <font>
      <sz val="11"/>
      <name val="黑体"/>
      <charset val="134"/>
    </font>
    <font>
      <sz val="11"/>
      <name val="华文仿宋"/>
      <charset val="134"/>
    </font>
    <font>
      <sz val="9"/>
      <name val="等线"/>
      <charset val="134"/>
      <scheme val="minor"/>
    </font>
    <font>
      <sz val="11"/>
      <name val="华文仿宋"/>
      <family val="3"/>
      <charset val="134"/>
    </font>
    <font>
      <sz val="18"/>
      <name val="黑体"/>
      <family val="3"/>
      <charset val="134"/>
    </font>
    <font>
      <b/>
      <sz val="11"/>
      <name val="华文仿宋"/>
      <family val="3"/>
      <charset val="134"/>
    </font>
    <font>
      <sz val="11"/>
      <name val="黑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0" borderId="0" xfId="0" applyFont="1" applyAlignment="1">
      <alignment wrapText="1"/>
    </xf>
    <xf numFmtId="0" fontId="2" fillId="0" borderId="0" xfId="0" applyFont="1" applyAlignment="1">
      <alignment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Border="1" applyAlignment="1">
      <alignment vertical="center" wrapText="1"/>
    </xf>
    <xf numFmtId="0" fontId="6" fillId="0" borderId="2" xfId="0" applyFont="1" applyBorder="1" applyAlignment="1">
      <alignment horizontal="center" vertical="center" wrapText="1"/>
    </xf>
    <xf numFmtId="0" fontId="5" fillId="0" borderId="0" xfId="0" applyFont="1" applyAlignment="1">
      <alignment horizontal="center" vertical="center" wrapText="1"/>
    </xf>
    <xf numFmtId="0" fontId="7" fillId="0" borderId="1" xfId="0" applyFont="1" applyBorder="1" applyAlignment="1">
      <alignment horizontal="righ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
  <sheetViews>
    <sheetView tabSelected="1" topLeftCell="A9" zoomScale="80" zoomScaleNormal="80" workbookViewId="0">
      <selection activeCell="E11" sqref="E11"/>
    </sheetView>
  </sheetViews>
  <sheetFormatPr defaultColWidth="9" defaultRowHeight="15.5" x14ac:dyDescent="0.4"/>
  <cols>
    <col min="1" max="1" width="4.83203125" style="2" customWidth="1"/>
    <col min="2" max="2" width="13.33203125" style="2" customWidth="1"/>
    <col min="3" max="3" width="6.58203125" style="2" customWidth="1"/>
    <col min="4" max="4" width="11.08203125" style="2" customWidth="1"/>
    <col min="5" max="5" width="7.58203125" style="2" customWidth="1"/>
    <col min="6" max="6" width="14.75" style="2" customWidth="1"/>
    <col min="7" max="7" width="97.5" style="2" customWidth="1"/>
    <col min="8" max="8" width="15.25" style="2" customWidth="1"/>
    <col min="9" max="16384" width="9" style="2"/>
  </cols>
  <sheetData>
    <row r="1" spans="1:8" s="1" customFormat="1" ht="34.5" customHeight="1" x14ac:dyDescent="0.25">
      <c r="A1" s="11" t="s">
        <v>0</v>
      </c>
      <c r="B1" s="11"/>
      <c r="C1" s="11"/>
      <c r="D1" s="11"/>
      <c r="E1" s="11"/>
      <c r="F1" s="11"/>
      <c r="G1" s="11"/>
      <c r="H1" s="11"/>
    </row>
    <row r="2" spans="1:8" s="1" customFormat="1" ht="21" customHeight="1" x14ac:dyDescent="0.25">
      <c r="A2" s="6"/>
      <c r="B2" s="6"/>
      <c r="C2" s="6"/>
      <c r="D2" s="6"/>
      <c r="E2" s="6"/>
      <c r="F2" s="6"/>
      <c r="G2" s="12" t="s">
        <v>39</v>
      </c>
      <c r="H2" s="12"/>
    </row>
    <row r="3" spans="1:8" s="1" customFormat="1" ht="34.5" customHeight="1" x14ac:dyDescent="0.25">
      <c r="A3" s="7" t="s">
        <v>1</v>
      </c>
      <c r="B3" s="7" t="s">
        <v>2</v>
      </c>
      <c r="C3" s="7" t="s">
        <v>3</v>
      </c>
      <c r="D3" s="7" t="s">
        <v>4</v>
      </c>
      <c r="E3" s="7" t="s">
        <v>5</v>
      </c>
      <c r="F3" s="7" t="s">
        <v>6</v>
      </c>
      <c r="G3" s="7" t="s">
        <v>7</v>
      </c>
      <c r="H3" s="7" t="s">
        <v>8</v>
      </c>
    </row>
    <row r="4" spans="1:8" ht="86.25" customHeight="1" x14ac:dyDescent="0.4">
      <c r="A4" s="4">
        <v>1</v>
      </c>
      <c r="B4" s="4" t="s">
        <v>9</v>
      </c>
      <c r="C4" s="4">
        <v>1</v>
      </c>
      <c r="D4" s="4" t="s">
        <v>10</v>
      </c>
      <c r="E4" s="4" t="s">
        <v>11</v>
      </c>
      <c r="F4" s="4" t="s">
        <v>12</v>
      </c>
      <c r="G4" s="3" t="s">
        <v>13</v>
      </c>
      <c r="H4" s="4" t="s">
        <v>14</v>
      </c>
    </row>
    <row r="5" spans="1:8" ht="108.5" x14ac:dyDescent="0.4">
      <c r="A5" s="4">
        <v>2</v>
      </c>
      <c r="B5" s="4" t="s">
        <v>15</v>
      </c>
      <c r="C5" s="4">
        <v>1</v>
      </c>
      <c r="D5" s="4" t="s">
        <v>16</v>
      </c>
      <c r="E5" s="4" t="s">
        <v>11</v>
      </c>
      <c r="F5" s="4" t="s">
        <v>17</v>
      </c>
      <c r="G5" s="3" t="s">
        <v>18</v>
      </c>
      <c r="H5" s="4" t="s">
        <v>19</v>
      </c>
    </row>
    <row r="6" spans="1:8" ht="138.75" customHeight="1" x14ac:dyDescent="0.4">
      <c r="A6" s="4">
        <v>3</v>
      </c>
      <c r="B6" s="4" t="s">
        <v>20</v>
      </c>
      <c r="C6" s="4">
        <v>1</v>
      </c>
      <c r="D6" s="4" t="s">
        <v>16</v>
      </c>
      <c r="E6" s="4" t="s">
        <v>11</v>
      </c>
      <c r="F6" s="4" t="s">
        <v>17</v>
      </c>
      <c r="G6" s="3" t="s">
        <v>21</v>
      </c>
      <c r="H6" s="4" t="s">
        <v>19</v>
      </c>
    </row>
    <row r="7" spans="1:8" ht="141.75" customHeight="1" x14ac:dyDescent="0.4">
      <c r="A7" s="4">
        <v>4</v>
      </c>
      <c r="B7" s="4" t="s">
        <v>42</v>
      </c>
      <c r="C7" s="4">
        <v>2</v>
      </c>
      <c r="D7" s="4" t="s">
        <v>22</v>
      </c>
      <c r="E7" s="4" t="s">
        <v>40</v>
      </c>
      <c r="F7" s="4" t="s">
        <v>17</v>
      </c>
      <c r="G7" s="3" t="s">
        <v>44</v>
      </c>
      <c r="H7" s="4" t="s">
        <v>46</v>
      </c>
    </row>
    <row r="8" spans="1:8" ht="325.5" x14ac:dyDescent="0.4">
      <c r="A8" s="4">
        <v>5</v>
      </c>
      <c r="B8" s="4" t="s">
        <v>23</v>
      </c>
      <c r="C8" s="4">
        <v>1</v>
      </c>
      <c r="D8" s="4" t="s">
        <v>24</v>
      </c>
      <c r="E8" s="4" t="s">
        <v>25</v>
      </c>
      <c r="F8" s="3" t="s">
        <v>26</v>
      </c>
      <c r="G8" s="3" t="s">
        <v>27</v>
      </c>
      <c r="H8" s="4" t="s">
        <v>28</v>
      </c>
    </row>
    <row r="9" spans="1:8" ht="88.5" customHeight="1" x14ac:dyDescent="0.4">
      <c r="A9" s="4">
        <v>6</v>
      </c>
      <c r="B9" s="4" t="s">
        <v>33</v>
      </c>
      <c r="C9" s="8">
        <v>2</v>
      </c>
      <c r="D9" s="4" t="s">
        <v>22</v>
      </c>
      <c r="E9" s="4" t="s">
        <v>34</v>
      </c>
      <c r="F9" s="9" t="s">
        <v>35</v>
      </c>
      <c r="G9" s="9" t="s">
        <v>36</v>
      </c>
      <c r="H9" s="4" t="s">
        <v>37</v>
      </c>
    </row>
    <row r="10" spans="1:8" ht="88.5" customHeight="1" x14ac:dyDescent="0.4">
      <c r="A10" s="4">
        <v>7</v>
      </c>
      <c r="B10" s="4" t="s">
        <v>38</v>
      </c>
      <c r="C10" s="4">
        <v>1</v>
      </c>
      <c r="D10" s="4" t="s">
        <v>16</v>
      </c>
      <c r="E10" s="4" t="s">
        <v>34</v>
      </c>
      <c r="F10" s="4" t="s">
        <v>45</v>
      </c>
      <c r="G10" s="4" t="s">
        <v>41</v>
      </c>
      <c r="H10" s="4" t="s">
        <v>47</v>
      </c>
    </row>
    <row r="11" spans="1:8" ht="76.5" customHeight="1" x14ac:dyDescent="0.4">
      <c r="A11" s="4">
        <v>8</v>
      </c>
      <c r="B11" s="4" t="s">
        <v>29</v>
      </c>
      <c r="C11" s="4">
        <v>1</v>
      </c>
      <c r="D11" s="4" t="s">
        <v>24</v>
      </c>
      <c r="E11" s="4" t="s">
        <v>30</v>
      </c>
      <c r="F11" s="4"/>
      <c r="G11" s="4" t="s">
        <v>31</v>
      </c>
      <c r="H11" s="4" t="s">
        <v>32</v>
      </c>
    </row>
    <row r="12" spans="1:8" s="5" customFormat="1" ht="30" customHeight="1" x14ac:dyDescent="0.3">
      <c r="A12" s="10"/>
      <c r="B12" s="10" t="s">
        <v>43</v>
      </c>
      <c r="C12" s="10">
        <f>SUM(C4:C11)</f>
        <v>10</v>
      </c>
      <c r="D12" s="10"/>
      <c r="E12" s="10"/>
      <c r="F12" s="10"/>
      <c r="G12" s="10"/>
      <c r="H12" s="10"/>
    </row>
  </sheetData>
  <mergeCells count="2">
    <mergeCell ref="A1:H1"/>
    <mergeCell ref="G2:H2"/>
  </mergeCells>
  <phoneticPr fontId="3" type="noConversion"/>
  <printOptions horizontalCentered="1"/>
  <pageMargins left="0.70866141732283505" right="0.70866141732283505" top="0.74803149606299202" bottom="0.74803149606299202" header="0.31496062992126" footer="0.31496062992126"/>
  <pageSetup paperSize="9" scale="97" fitToHeight="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严蕾</cp:lastModifiedBy>
  <cp:lastPrinted>2020-08-27T07:48:00Z</cp:lastPrinted>
  <dcterms:created xsi:type="dcterms:W3CDTF">2015-06-05T18:19:00Z</dcterms:created>
  <dcterms:modified xsi:type="dcterms:W3CDTF">2021-04-16T07:33:27Z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