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4" windowHeight="9287"/>
  </bookViews>
  <sheets>
    <sheet name="附加3 (疆内)" sheetId="12" r:id="rId1"/>
  </sheets>
  <definedNames>
    <definedName name="_xlnm._FilterDatabase" localSheetId="0" hidden="1">'附加3 (疆内)'!$A$4:$O$93</definedName>
  </definedNames>
  <calcPr calcId="144525"/>
</workbook>
</file>

<file path=xl/sharedStrings.xml><?xml version="1.0" encoding="utf-8"?>
<sst xmlns="http://schemas.openxmlformats.org/spreadsheetml/2006/main" count="970" uniqueCount="370">
  <si>
    <t>附件1：</t>
  </si>
  <si>
    <t>2021年克州赴疆内高校招聘事业编制工作人员岗位设置公告表</t>
  </si>
  <si>
    <t>序号</t>
  </si>
  <si>
    <t>单位名称</t>
  </si>
  <si>
    <t>内设机构名称</t>
  </si>
  <si>
    <t>岗位名称</t>
  </si>
  <si>
    <t>岗位类别</t>
  </si>
  <si>
    <t>岗位代码</t>
  </si>
  <si>
    <t>招聘
人数</t>
  </si>
  <si>
    <t>岗位基本条件</t>
  </si>
  <si>
    <t>性别</t>
  </si>
  <si>
    <t>族别</t>
  </si>
  <si>
    <t>年龄</t>
  </si>
  <si>
    <t>学历
学位</t>
  </si>
  <si>
    <t>专业要求</t>
  </si>
  <si>
    <t>其它条件</t>
  </si>
  <si>
    <t>备注</t>
  </si>
  <si>
    <t>专业
代码</t>
  </si>
  <si>
    <t>专业
名称</t>
  </si>
  <si>
    <t>一</t>
  </si>
  <si>
    <t>克州汇总</t>
  </si>
  <si>
    <t>（一）</t>
  </si>
  <si>
    <t>州直</t>
  </si>
  <si>
    <t>克州党委政法委下属事业单位</t>
  </si>
  <si>
    <t>技术员</t>
  </si>
  <si>
    <t>专业技术岗</t>
  </si>
  <si>
    <t>KZSY2021001</t>
  </si>
  <si>
    <t>不限</t>
  </si>
  <si>
    <t>30周岁及以下</t>
  </si>
  <si>
    <t>本科及以上</t>
  </si>
  <si>
    <r>
      <t>本科</t>
    </r>
    <r>
      <rPr>
        <sz val="9"/>
        <color theme="1"/>
        <rFont val="宋体"/>
        <charset val="134"/>
      </rPr>
      <t>：</t>
    </r>
    <r>
      <rPr>
        <sz val="9"/>
        <color indexed="8"/>
        <rFont val="Times New Roman"/>
        <family val="1"/>
        <charset val="0"/>
      </rPr>
      <t>0809</t>
    </r>
    <r>
      <rPr>
        <sz val="9"/>
        <color theme="1"/>
        <rFont val="宋体"/>
        <charset val="134"/>
      </rPr>
      <t>；</t>
    </r>
    <r>
      <rPr>
        <sz val="9"/>
        <color indexed="8"/>
        <rFont val="Times New Roman"/>
        <family val="1"/>
        <charset val="0"/>
      </rPr>
      <t xml:space="preserve">         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</t>
    </r>
    <r>
      <rPr>
        <sz val="9"/>
        <color indexed="8"/>
        <rFont val="Times New Roman"/>
        <family val="1"/>
        <charset val="0"/>
      </rPr>
      <t>0775</t>
    </r>
    <r>
      <rPr>
        <sz val="9"/>
        <color theme="1"/>
        <rFont val="宋体"/>
        <charset val="134"/>
      </rPr>
      <t>、0810</t>
    </r>
  </si>
  <si>
    <r>
      <t>本科</t>
    </r>
    <r>
      <rPr>
        <sz val="9"/>
        <color theme="1"/>
        <rFont val="宋体"/>
        <charset val="134"/>
      </rPr>
      <t xml:space="preserve">：计算机类；           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：计算机科学与技术、信息与通信工程</t>
    </r>
  </si>
  <si>
    <t>专项招聘高校毕业生</t>
  </si>
  <si>
    <t>联系人：牛天铎；          座机号：0908-4261269           手机号：18399751537；          邮箱号：929802750@qq.com</t>
  </si>
  <si>
    <t>工作人员</t>
  </si>
  <si>
    <t>管理岗位</t>
  </si>
  <si>
    <t>KZSY2021002</t>
  </si>
  <si>
    <t>克州社会主义学院</t>
  </si>
  <si>
    <t>KZSY2021003</t>
  </si>
  <si>
    <r>
      <t>本科</t>
    </r>
    <r>
      <rPr>
        <sz val="9"/>
        <color indexed="8"/>
        <rFont val="宋体"/>
        <charset val="134"/>
      </rPr>
      <t>：</t>
    </r>
    <r>
      <rPr>
        <sz val="9"/>
        <color indexed="8"/>
        <rFont val="Times New Roman"/>
        <family val="1"/>
        <charset val="0"/>
      </rPr>
      <t>00101</t>
    </r>
    <r>
      <rPr>
        <sz val="9"/>
        <color indexed="8"/>
        <rFont val="宋体"/>
        <charset val="134"/>
      </rPr>
      <t xml:space="preserve">；       </t>
    </r>
    <r>
      <rPr>
        <b/>
        <sz val="9"/>
        <color rgb="FF000000"/>
        <rFont val="宋体"/>
        <charset val="134"/>
      </rPr>
      <t>研究生</t>
    </r>
    <r>
      <rPr>
        <sz val="9"/>
        <color indexed="8"/>
        <rFont val="宋体"/>
        <charset val="134"/>
      </rPr>
      <t>：</t>
    </r>
    <r>
      <rPr>
        <sz val="9"/>
        <color indexed="8"/>
        <rFont val="Times New Roman"/>
        <family val="1"/>
        <charset val="0"/>
      </rPr>
      <t>0101</t>
    </r>
  </si>
  <si>
    <r>
      <t>本科</t>
    </r>
    <r>
      <rPr>
        <sz val="9"/>
        <color indexed="8"/>
        <rFont val="宋体"/>
        <charset val="134"/>
      </rPr>
      <t xml:space="preserve">：哲学类；         </t>
    </r>
    <r>
      <rPr>
        <b/>
        <sz val="9"/>
        <color rgb="FF000000"/>
        <rFont val="宋体"/>
        <charset val="134"/>
      </rPr>
      <t>研究生</t>
    </r>
    <r>
      <rPr>
        <sz val="9"/>
        <color indexed="8"/>
        <rFont val="宋体"/>
        <charset val="134"/>
      </rPr>
      <t>：哲学</t>
    </r>
  </si>
  <si>
    <t>1.专项招聘高校毕业生；2.新疆户籍。</t>
  </si>
  <si>
    <t>联系人：古丽努尔；           座机号：0908-4230385            手机号：15022845113；          邮箱号：1351037341@qq.com</t>
  </si>
  <si>
    <t>克州妇联妇女儿童权益保障服务中心</t>
  </si>
  <si>
    <t>KZSY2021004</t>
  </si>
  <si>
    <r>
      <t>30</t>
    </r>
    <r>
      <rPr>
        <sz val="10"/>
        <rFont val="宋体"/>
        <charset val="134"/>
        <scheme val="minor"/>
      </rPr>
      <t>周岁及以下</t>
    </r>
  </si>
  <si>
    <r>
      <rPr>
        <sz val="9"/>
        <rFont val="宋体"/>
        <charset val="134"/>
      </rPr>
      <t>不限</t>
    </r>
  </si>
  <si>
    <r>
      <rPr>
        <sz val="9"/>
        <rFont val="宋体"/>
        <charset val="134"/>
      </rPr>
      <t>专项招聘高校毕业生</t>
    </r>
  </si>
  <si>
    <t>联系人：杨婧；          座机号： 0908-4237365           手机号：18099080006；          邮箱号：kzfl2007@163.com</t>
  </si>
  <si>
    <t>克州文联帕米尔杂志社</t>
  </si>
  <si>
    <t>KZSY2021005</t>
  </si>
  <si>
    <t>维吾尔族</t>
  </si>
  <si>
    <t>40周岁及以下</t>
  </si>
  <si>
    <t>本科</t>
  </si>
  <si>
    <r>
      <rPr>
        <sz val="9"/>
        <rFont val="宋体"/>
        <charset val="134"/>
      </rPr>
      <t>维吾尔语专业</t>
    </r>
  </si>
  <si>
    <t>联系人：阿依苏璐；          座机号：0908-4226970           手机号：18690808882；          邮箱号：150133951@qq.com</t>
  </si>
  <si>
    <t>克州人民政府合作交流中心</t>
  </si>
  <si>
    <t>KZSY2021006</t>
  </si>
  <si>
    <t>联系人：白娟；      座机号:0908-4230896；            手机号：18199726938；     邮箱号：1013262765@qq.com</t>
  </si>
  <si>
    <t>克州旅游发展服务中心</t>
  </si>
  <si>
    <t>KZSY2021007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</si>
  <si>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1209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080906</t>
    </r>
    <r>
      <rPr>
        <sz val="9"/>
        <rFont val="宋体"/>
        <charset val="134"/>
      </rPr>
      <t xml:space="preserve">；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1254</t>
    </r>
  </si>
  <si>
    <r>
      <t>本科</t>
    </r>
    <r>
      <rPr>
        <sz val="9"/>
        <rFont val="宋体"/>
        <charset val="134"/>
      </rPr>
      <t xml:space="preserve">：旅游管理类、数字媒体技术；     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：旅游管理</t>
    </r>
  </si>
  <si>
    <t>联系人:雄卡尔；      手机号：18809087248；     邮箱号：272406070@qq.com</t>
  </si>
  <si>
    <t>克州博物馆</t>
  </si>
  <si>
    <t>KZSY2021008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</si>
  <si>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060104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060103</t>
    </r>
    <r>
      <rPr>
        <sz val="9"/>
        <rFont val="宋体"/>
        <charset val="134"/>
      </rPr>
      <t xml:space="preserve">；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0651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0601</t>
    </r>
  </si>
  <si>
    <r>
      <t>本科</t>
    </r>
    <r>
      <rPr>
        <sz val="9"/>
        <rFont val="宋体"/>
        <charset val="134"/>
      </rPr>
      <t xml:space="preserve">：文物与博物馆学、考古学；     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：文物与博物馆、考古学</t>
    </r>
  </si>
  <si>
    <r>
      <rPr>
        <sz val="9"/>
        <rFont val="宋体"/>
        <charset val="134"/>
      </rPr>
      <t>兼讲解员</t>
    </r>
  </si>
  <si>
    <r>
      <t xml:space="preserve">联系人:王丽岷；     </t>
    </r>
    <r>
      <rPr>
        <sz val="8"/>
        <rFont val="宋体"/>
        <charset val="134"/>
      </rPr>
      <t>座机号：0908-4222603</t>
    </r>
    <r>
      <rPr>
        <sz val="9"/>
        <rFont val="宋体"/>
        <charset val="134"/>
        <scheme val="minor"/>
      </rPr>
      <t>；          手机号：13899491796；       邮箱号：254218739@qq.com</t>
    </r>
  </si>
  <si>
    <t>KZSY2021009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</si>
  <si>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0807</t>
    </r>
    <r>
      <rPr>
        <sz val="9"/>
        <rFont val="宋体"/>
        <charset val="134"/>
      </rPr>
      <t>、0809、</t>
    </r>
    <r>
      <rPr>
        <sz val="9"/>
        <rFont val="Times New Roman"/>
        <family val="1"/>
        <charset val="0"/>
      </rPr>
      <t>1208</t>
    </r>
    <r>
      <rPr>
        <sz val="9"/>
        <rFont val="宋体"/>
        <charset val="134"/>
      </rPr>
      <t xml:space="preserve">；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：0775、</t>
    </r>
  </si>
  <si>
    <r>
      <t>本科</t>
    </r>
    <r>
      <rPr>
        <sz val="9"/>
        <rFont val="宋体"/>
        <charset val="134"/>
      </rPr>
      <t xml:space="preserve">：电子信息类、计算机类、电子商务类；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：计算机科学与技术</t>
    </r>
  </si>
  <si>
    <t>具有一定文笔功底，数据统计分析或信息化工作经历者优先</t>
  </si>
  <si>
    <t>克州奥依塔克国有林管理局</t>
  </si>
  <si>
    <t>KZSY2021010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</si>
  <si>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1305</t>
    </r>
    <r>
      <rPr>
        <sz val="9"/>
        <rFont val="宋体"/>
        <charset val="134"/>
      </rPr>
      <t xml:space="preserve">；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0872</t>
    </r>
  </si>
  <si>
    <r>
      <t>本科</t>
    </r>
    <r>
      <rPr>
        <sz val="9"/>
        <rFont val="宋体"/>
        <charset val="134"/>
      </rPr>
      <t xml:space="preserve">：设计学类；     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：设计学</t>
    </r>
  </si>
  <si>
    <r>
      <rPr>
        <sz val="9"/>
        <rFont val="宋体"/>
        <charset val="134"/>
      </rPr>
      <t>专项招聘高效毕业生</t>
    </r>
  </si>
  <si>
    <t>联系人：王艳梅；   手机号：13579570777；        邮箱号：1121315190@qq.com</t>
  </si>
  <si>
    <t>KZSY2021011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</si>
  <si>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1202</t>
    </r>
    <r>
      <rPr>
        <sz val="9"/>
        <rFont val="宋体"/>
        <charset val="134"/>
      </rPr>
      <t xml:space="preserve">；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1202</t>
    </r>
  </si>
  <si>
    <r>
      <t>本科</t>
    </r>
    <r>
      <rPr>
        <sz val="9"/>
        <rFont val="宋体"/>
        <charset val="134"/>
      </rPr>
      <t xml:space="preserve">：工商管理类；     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：工商管理</t>
    </r>
  </si>
  <si>
    <t>克州商务服务中心</t>
  </si>
  <si>
    <t>KZSY2021012</t>
  </si>
  <si>
    <r>
      <t>本科：</t>
    </r>
    <r>
      <rPr>
        <sz val="9"/>
        <rFont val="Times New Roman"/>
        <family val="1"/>
        <charset val="0"/>
      </rPr>
      <t>050101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050102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050103</t>
    </r>
    <r>
      <rPr>
        <sz val="9"/>
        <rFont val="宋体"/>
        <charset val="134"/>
      </rPr>
      <t xml:space="preserve">；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0501</t>
    </r>
  </si>
  <si>
    <r>
      <t>本科：</t>
    </r>
    <r>
      <rPr>
        <sz val="9"/>
        <rFont val="宋体"/>
        <charset val="134"/>
      </rPr>
      <t xml:space="preserve">汉语言文学、汉语言、汉语言文字学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</t>
    </r>
  </si>
  <si>
    <t>联系人：杨慧；          座机号：0908-4223196            手机号：15809080098；          邮箱号：25266031@qq.com</t>
  </si>
  <si>
    <t>克州酒类专卖局</t>
  </si>
  <si>
    <t>KZSY2021013</t>
  </si>
  <si>
    <r>
      <t>本科：</t>
    </r>
    <r>
      <rPr>
        <sz val="9"/>
        <color indexed="8"/>
        <rFont val="Times New Roman"/>
        <family val="1"/>
        <charset val="0"/>
      </rPr>
      <t>02</t>
    </r>
    <r>
      <rPr>
        <sz val="9"/>
        <color indexed="8"/>
        <rFont val="宋体"/>
        <charset val="134"/>
      </rPr>
      <t>；</t>
    </r>
    <r>
      <rPr>
        <sz val="9"/>
        <color indexed="8"/>
        <rFont val="Times New Roman"/>
        <family val="1"/>
        <charset val="0"/>
      </rPr>
      <t xml:space="preserve">     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</t>
    </r>
    <r>
      <rPr>
        <sz val="9"/>
        <color indexed="8"/>
        <rFont val="Times New Roman"/>
        <family val="1"/>
        <charset val="0"/>
      </rPr>
      <t>02</t>
    </r>
  </si>
  <si>
    <r>
      <t>本科</t>
    </r>
    <r>
      <rPr>
        <sz val="9"/>
        <rFont val="宋体"/>
        <charset val="134"/>
      </rPr>
      <t xml:space="preserve">：经济学； 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 xml:space="preserve">    </t>
    </r>
    <r>
      <rPr>
        <sz val="9"/>
        <rFont val="宋体"/>
        <charset val="134"/>
      </rPr>
      <t>经济学</t>
    </r>
  </si>
  <si>
    <t>联系人：杨慧；          座机号：0908-4223196           手机号：15809080098；          邮箱号：25266031@qq.com</t>
  </si>
  <si>
    <t>克州驻吉代表处</t>
  </si>
  <si>
    <t>KZSY2021014</t>
  </si>
  <si>
    <r>
      <t>本科：</t>
    </r>
    <r>
      <rPr>
        <sz val="9"/>
        <rFont val="Times New Roman"/>
        <family val="1"/>
        <charset val="0"/>
      </rPr>
      <t>050202</t>
    </r>
    <r>
      <rPr>
        <sz val="9"/>
        <rFont val="宋体"/>
        <charset val="134"/>
      </rPr>
      <t xml:space="preserve">；       </t>
    </r>
    <r>
      <rPr>
        <b/>
        <sz val="9"/>
        <rFont val="宋体"/>
        <charset val="134"/>
      </rPr>
      <t>研究生：</t>
    </r>
    <r>
      <rPr>
        <sz val="9"/>
        <rFont val="Times New Roman"/>
        <family val="1"/>
        <charset val="0"/>
      </rPr>
      <t>055103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055104</t>
    </r>
  </si>
  <si>
    <r>
      <t>本科：</t>
    </r>
    <r>
      <rPr>
        <sz val="9"/>
        <rFont val="宋体"/>
        <charset val="134"/>
      </rPr>
      <t>俄语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俄语笔译，俄语口译  </t>
    </r>
  </si>
  <si>
    <t>KZSY2021015</t>
  </si>
  <si>
    <r>
      <t>本科：</t>
    </r>
    <r>
      <rPr>
        <sz val="9"/>
        <rFont val="Times New Roman"/>
        <family val="1"/>
        <charset val="0"/>
      </rPr>
      <t>02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1202</t>
    </r>
    <r>
      <rPr>
        <sz val="9"/>
        <rFont val="宋体"/>
        <charset val="134"/>
      </rPr>
      <t xml:space="preserve">；        </t>
    </r>
    <r>
      <rPr>
        <b/>
        <sz val="9"/>
        <rFont val="宋体"/>
        <charset val="134"/>
      </rPr>
      <t xml:space="preserve">研究生： </t>
    </r>
    <r>
      <rPr>
        <sz val="9"/>
        <rFont val="Times New Roman"/>
        <family val="1"/>
        <charset val="0"/>
      </rPr>
      <t>02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1202</t>
    </r>
  </si>
  <si>
    <r>
      <t>本科：</t>
    </r>
    <r>
      <rPr>
        <sz val="9"/>
        <rFont val="宋体"/>
        <charset val="134"/>
      </rPr>
      <t xml:space="preserve">经济学、工商管理类        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：经济学、工商管理</t>
    </r>
  </si>
  <si>
    <t>克州质量与计量检验检测中心</t>
  </si>
  <si>
    <t>KZSY2021016</t>
  </si>
  <si>
    <t>35周岁及以下</t>
  </si>
  <si>
    <t>计算机类</t>
  </si>
  <si>
    <t>联系人：地力努尔；          座机号：0908_4223562           手机号：18809082800；          邮箱号：3447518330@qq.com</t>
  </si>
  <si>
    <t>KZSY2021017</t>
  </si>
  <si>
    <t>纺织类</t>
  </si>
  <si>
    <t>KZSY2021018</t>
  </si>
  <si>
    <t>机械类</t>
  </si>
  <si>
    <t>KZSY2021019</t>
  </si>
  <si>
    <t>中药学类</t>
  </si>
  <si>
    <t>西部计划志愿者、三支一扶优先</t>
  </si>
  <si>
    <t>克州民宗局古籍管理中心</t>
  </si>
  <si>
    <t>管理岗</t>
  </si>
  <si>
    <t>KZSY2021020</t>
  </si>
  <si>
    <t>柯尔克孜族</t>
  </si>
  <si>
    <t>联系人：张静；          座机号：0908-4225170           手机号：15209080016；          邮箱号：59032225@qq.com</t>
  </si>
  <si>
    <t>KZSY2021021</t>
  </si>
  <si>
    <t>克州南疆矿山救护队</t>
  </si>
  <si>
    <t>KZSY2021022</t>
  </si>
  <si>
    <t>男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</si>
  <si>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0815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0829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0814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0801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0810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0812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0703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0809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0702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0807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0701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0501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 xml:space="preserve">0301        </t>
    </r>
    <r>
      <rPr>
        <sz val="9"/>
        <rFont val="宋体"/>
        <charset val="134"/>
      </rPr>
      <t xml:space="preserve">研究生：085218 、0837 、085217、0772 、0802、0808、081102 、0814、0501、045104 </t>
    </r>
  </si>
  <si>
    <r>
      <t>本科</t>
    </r>
    <r>
      <rPr>
        <sz val="9"/>
        <rFont val="宋体"/>
        <charset val="134"/>
      </rPr>
      <t xml:space="preserve">：矿业类、安全科学与工程类、地质类、力学类、机械类、电气类、自动化类、测绘类、化学类、计算机类、物理学类、电子信息类、能源动力类、数学类、中国语言文学类、法学类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矿业工程、安全科学与工程、 地质工程、力学、机械工程、电气工程、检测技术与自动化装置、土木工程、中国语言文、学科教学（数学）</t>
    </r>
  </si>
  <si>
    <r>
      <t>1.专项招聘高校毕业生；</t>
    </r>
    <r>
      <rPr>
        <sz val="9"/>
        <rFont val="Times New Roman"/>
        <family val="1"/>
        <charset val="0"/>
      </rPr>
      <t>2.</t>
    </r>
    <r>
      <rPr>
        <sz val="9"/>
        <rFont val="宋体"/>
        <charset val="134"/>
      </rPr>
      <t>新疆户籍。</t>
    </r>
  </si>
  <si>
    <t>联系人：易秀梅；          座机号：0908-4226697           手机号：13899488378；          邮箱号：527964158@QQ.com</t>
  </si>
  <si>
    <t>克州机关车队</t>
  </si>
  <si>
    <t>KZSY2021023</t>
  </si>
  <si>
    <r>
      <t>35</t>
    </r>
    <r>
      <rPr>
        <sz val="10"/>
        <rFont val="宋体"/>
        <charset val="134"/>
        <scheme val="minor"/>
      </rPr>
      <t>周岁及以下</t>
    </r>
  </si>
  <si>
    <t>本科
及以上</t>
  </si>
  <si>
    <r>
      <t>1.具有</t>
    </r>
    <r>
      <rPr>
        <sz val="9"/>
        <rFont val="Times New Roman"/>
        <family val="1"/>
        <charset val="0"/>
      </rPr>
      <t>B</t>
    </r>
    <r>
      <rPr>
        <sz val="9"/>
        <rFont val="宋体"/>
        <charset val="134"/>
      </rPr>
      <t>照及以上驾驶证；</t>
    </r>
    <r>
      <rPr>
        <sz val="9"/>
        <rFont val="Times New Roman"/>
        <family val="1"/>
        <charset val="0"/>
      </rPr>
      <t>2.</t>
    </r>
    <r>
      <rPr>
        <sz val="9"/>
        <rFont val="宋体"/>
        <charset val="134"/>
      </rPr>
      <t>退役军人大专及以上学历</t>
    </r>
  </si>
  <si>
    <t>联系人：修芝萍；          座机号：0908-4222905           手机号：18690800228；          邮箱号：545217152@qq.com</t>
  </si>
  <si>
    <t>KZSY2021024</t>
  </si>
  <si>
    <t>KZSY2021025</t>
  </si>
  <si>
    <r>
      <t>本科</t>
    </r>
    <r>
      <rPr>
        <sz val="9"/>
        <rFont val="宋体"/>
        <charset val="134"/>
      </rPr>
      <t>：</t>
    </r>
    <r>
      <rPr>
        <sz val="9"/>
        <rFont val="Times New Roman"/>
        <family val="1"/>
        <charset val="0"/>
      </rPr>
      <t>0501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0809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1202</t>
    </r>
    <r>
      <rPr>
        <sz val="9"/>
        <rFont val="宋体"/>
        <charset val="134"/>
      </rPr>
      <t xml:space="preserve">；    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：0501、0775、1202</t>
    </r>
  </si>
  <si>
    <r>
      <t>本科</t>
    </r>
    <r>
      <rPr>
        <sz val="9"/>
        <rFont val="宋体"/>
        <charset val="134"/>
      </rPr>
      <t>：中国语言文学类、计算机类、工商管理类；</t>
    </r>
    <r>
      <rPr>
        <sz val="9"/>
        <rFont val="Times New Roman"/>
        <family val="1"/>
        <charset val="0"/>
      </rPr>
      <t xml:space="preserve">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中国语言文学、 计算机科学与技术、工商管理         </t>
    </r>
  </si>
  <si>
    <r>
      <t>1</t>
    </r>
    <r>
      <rPr>
        <sz val="9"/>
        <rFont val="宋体"/>
        <charset val="134"/>
      </rPr>
      <t>.专项招聘高校毕业生；</t>
    </r>
    <r>
      <rPr>
        <sz val="9"/>
        <rFont val="Times New Roman"/>
        <family val="1"/>
        <charset val="0"/>
      </rPr>
      <t>2</t>
    </r>
    <r>
      <rPr>
        <sz val="9"/>
        <rFont val="宋体"/>
        <charset val="134"/>
      </rPr>
      <t>.少数民族考生须具有</t>
    </r>
    <r>
      <rPr>
        <sz val="9"/>
        <rFont val="Times New Roman"/>
        <family val="1"/>
        <charset val="0"/>
      </rPr>
      <t>MHK</t>
    </r>
    <r>
      <rPr>
        <sz val="9"/>
        <rFont val="宋体"/>
        <charset val="134"/>
      </rPr>
      <t>四级乙及以上证书</t>
    </r>
  </si>
  <si>
    <t>（二）</t>
  </si>
  <si>
    <t>阿图什市</t>
  </si>
  <si>
    <t>阿图什市委网信办下属事业单位</t>
  </si>
  <si>
    <t>KZSY2021026</t>
  </si>
  <si>
    <t>050101；050102；050107T</t>
  </si>
  <si>
    <t>汉语言文学；汉语言；秘书学</t>
  </si>
  <si>
    <t>联系人：姚张坤       联系电话：0908-4260065，18299711873      邮箱号：445669454@qq.com</t>
  </si>
  <si>
    <t>阿图什市专用通信服务保障中心</t>
  </si>
  <si>
    <t>KZSY2021027</t>
  </si>
  <si>
    <t>大专及以上</t>
  </si>
  <si>
    <r>
      <t>大专：</t>
    </r>
    <r>
      <rPr>
        <sz val="10"/>
        <rFont val="宋体"/>
        <charset val="134"/>
      </rPr>
      <t xml:space="preserve">6103、6102   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0807、0809</t>
    </r>
  </si>
  <si>
    <r>
      <t>大专：</t>
    </r>
    <r>
      <rPr>
        <sz val="10"/>
        <rFont val="宋体"/>
        <charset val="134"/>
      </rPr>
      <t xml:space="preserve">通信类、计算机类   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电子信息类、计算机类</t>
    </r>
  </si>
  <si>
    <t>联系人：闫杰         联系电话：0908-4230173，18399031013      邮箱号：916367492@qq.com</t>
  </si>
  <si>
    <t>阿图什市财政局国有资产运营及金融服务中心</t>
  </si>
  <si>
    <t>KZSY2021028</t>
  </si>
  <si>
    <t>大专</t>
  </si>
  <si>
    <t xml:space="preserve">6301、6302、6303、6304、6102 </t>
  </si>
  <si>
    <t xml:space="preserve">财政税务类、金融类、财务会计类、统计类、计算机类             </t>
  </si>
  <si>
    <t>联系人：高彭辉       联系电话：09084223610，0908-5100，18139665142     邮箱号：1525062348@qq.com</t>
  </si>
  <si>
    <t>阿图什市公安局下属事业单位</t>
  </si>
  <si>
    <t>KZSY2021029</t>
  </si>
  <si>
    <t>680402K</t>
  </si>
  <si>
    <t>国内安全保卫</t>
  </si>
  <si>
    <t>联系人：龙翼         联系电话：0908-4231109，18099082520      邮箱号：1121242340@qq.com</t>
  </si>
  <si>
    <t>阿图什市法律援助中心</t>
  </si>
  <si>
    <t>KZSY2021030</t>
  </si>
  <si>
    <r>
      <t>本科：</t>
    </r>
    <r>
      <rPr>
        <sz val="10"/>
        <rFont val="宋体"/>
        <charset val="134"/>
      </rPr>
      <t xml:space="preserve">03D101K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0301</t>
    </r>
  </si>
  <si>
    <r>
      <t>本科：</t>
    </r>
    <r>
      <rPr>
        <sz val="10"/>
        <rFont val="宋体"/>
        <charset val="134"/>
      </rPr>
      <t xml:space="preserve">法学；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法学类</t>
    </r>
  </si>
  <si>
    <t>联系人：陈勇         联系电话：0908-4222272，18099089588，       邮箱号：1350956678</t>
  </si>
  <si>
    <t>KZSY2021031</t>
  </si>
  <si>
    <r>
      <t>大专：</t>
    </r>
    <r>
      <rPr>
        <sz val="10"/>
        <rFont val="宋体"/>
        <charset val="134"/>
      </rPr>
      <t xml:space="preserve">6805、6806、6807；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0301</t>
    </r>
  </si>
  <si>
    <r>
      <t>大专：</t>
    </r>
    <r>
      <rPr>
        <sz val="10"/>
        <rFont val="宋体"/>
        <charset val="134"/>
      </rPr>
      <t xml:space="preserve">法律实务类、法律执行类、司法技术类；      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法学类</t>
    </r>
  </si>
  <si>
    <t>阿图什市就业服务中心</t>
  </si>
  <si>
    <t>KZSY2021032</t>
  </si>
  <si>
    <t>行政管理</t>
  </si>
  <si>
    <t>1.留疆战士配偶；2.新疆户籍。</t>
  </si>
  <si>
    <t>联系人：杨晓萍       联系电话：0908-4228990，13899496520      邮箱号：1509850664@qq.com</t>
  </si>
  <si>
    <t>阿图什市交通运输管理办公室</t>
  </si>
  <si>
    <t>KZSY2021033</t>
  </si>
  <si>
    <t>旅游管理类</t>
  </si>
  <si>
    <t>西部计划志愿者</t>
  </si>
  <si>
    <t>联系人：宋传华      联系电话：0908-4222319，18997698319      邮箱号：1525195222@qq.com</t>
  </si>
  <si>
    <t>阿图什市水利局河湖保障中心（节约用水促进中心）</t>
  </si>
  <si>
    <t>KZSY2021034</t>
  </si>
  <si>
    <t>水利工程</t>
  </si>
  <si>
    <t>克州户籍</t>
  </si>
  <si>
    <t>联系人：古丽布斯塔尼               联系电话：0908-4223485，17794953375      邮箱号：2368093154@qq.com</t>
  </si>
  <si>
    <t>阿图什市应急管理局应急保障中心</t>
  </si>
  <si>
    <t>KZSY2021035</t>
  </si>
  <si>
    <t>联系人：郑玉英      联系电话：0908-4220823，18299714936      邮箱号：1505510844@qq.com</t>
  </si>
  <si>
    <t>KZSY2021036</t>
  </si>
  <si>
    <t>财务会计类</t>
  </si>
  <si>
    <t>阿图什市应急管理局地震服务中心</t>
  </si>
  <si>
    <t>KZSY2021037</t>
  </si>
  <si>
    <t>KZSY2021038</t>
  </si>
  <si>
    <t>6101、6102</t>
  </si>
  <si>
    <t>计算机类、电子信息类</t>
  </si>
  <si>
    <t>阿图什市光明街道所属社区</t>
  </si>
  <si>
    <t>KZSY2021039</t>
  </si>
  <si>
    <t>联系人：王艳         联系电话：0908-4234518，18199701133      邮箱号：124614424@qq.com</t>
  </si>
  <si>
    <t>KZSY2021040</t>
  </si>
  <si>
    <t>联系人：王艳        联系电话：0908-4234518，18199701133      邮箱号：124614424@qq.com</t>
  </si>
  <si>
    <t>阿图什市哈拉峻乡文化广电旅游服务中心</t>
  </si>
  <si>
    <t>KZSY2021041</t>
  </si>
  <si>
    <r>
      <t>本科：</t>
    </r>
    <r>
      <rPr>
        <sz val="10"/>
        <rFont val="宋体"/>
        <charset val="134"/>
      </rPr>
      <t xml:space="preserve">1209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120203</t>
    </r>
  </si>
  <si>
    <r>
      <t>本科：</t>
    </r>
    <r>
      <rPr>
        <sz val="10"/>
        <rFont val="宋体"/>
        <charset val="134"/>
      </rPr>
      <t xml:space="preserve">旅游管理类         </t>
    </r>
    <r>
      <rPr>
        <b/>
        <sz val="10"/>
        <rFont val="宋体"/>
        <charset val="134"/>
      </rPr>
      <t xml:space="preserve">
研究生：</t>
    </r>
    <r>
      <rPr>
        <sz val="10"/>
        <rFont val="宋体"/>
        <charset val="134"/>
      </rPr>
      <t>旅游管理</t>
    </r>
  </si>
  <si>
    <t>联系人：颜勇           联系电话：0908-7667064，18669253801      邮箱号：786502986@qq.com</t>
  </si>
  <si>
    <t>阿图什市哈拉峻乡社会保障（民政）服务中心</t>
  </si>
  <si>
    <t>KZSY2021042</t>
  </si>
  <si>
    <t>阿图什市哈拉峻乡人口和计划生育生殖健康服务中心</t>
  </si>
  <si>
    <t>KZSY2021043</t>
  </si>
  <si>
    <r>
      <t>本科：</t>
    </r>
    <r>
      <rPr>
        <sz val="10"/>
        <rFont val="宋体"/>
        <charset val="134"/>
      </rPr>
      <t xml:space="preserve">100403TK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100404、100209</t>
    </r>
  </si>
  <si>
    <r>
      <t>本科：</t>
    </r>
    <r>
      <rPr>
        <sz val="10"/>
        <rFont val="宋体"/>
        <charset val="134"/>
      </rPr>
      <t xml:space="preserve">妇幼保健医学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少儿卫生与妇幼保健学、护理学</t>
    </r>
  </si>
  <si>
    <t>阿图什市哈拉峻乡所属事业单位</t>
  </si>
  <si>
    <t>KZSY2021044</t>
  </si>
  <si>
    <r>
      <t>本科：</t>
    </r>
    <r>
      <rPr>
        <sz val="10"/>
        <rFont val="宋体"/>
        <charset val="134"/>
      </rPr>
      <t xml:space="preserve">0908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077503</t>
    </r>
  </si>
  <si>
    <r>
      <t>本科</t>
    </r>
    <r>
      <rPr>
        <sz val="10"/>
        <rFont val="宋体"/>
        <charset val="134"/>
      </rPr>
      <t xml:space="preserve">：计算机类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：计算机应用技术</t>
    </r>
  </si>
  <si>
    <t>阿图什市吐古买提乡农村合作经济发展中心</t>
  </si>
  <si>
    <t>KZSY2021045</t>
  </si>
  <si>
    <r>
      <t>大专：</t>
    </r>
    <r>
      <rPr>
        <sz val="10"/>
        <rFont val="宋体"/>
        <charset val="134"/>
      </rPr>
      <t xml:space="preserve">630301、630302、630304、630402、630303   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120203K、120204、120207</t>
    </r>
  </si>
  <si>
    <r>
      <t>大专：</t>
    </r>
    <r>
      <rPr>
        <sz val="10"/>
        <rFont val="宋体"/>
        <charset val="134"/>
      </rPr>
      <t xml:space="preserve">财务管理、会计、会计信息管理、统计与会计核算、审计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会计学、财务管理、审计学</t>
    </r>
  </si>
  <si>
    <t>联系人：哈力比也提  联系电话：0908-4825088，17799089798         邮箱号：786502986@qq.com</t>
  </si>
  <si>
    <t>阿图什市吐古买提乡文体广电服务中心</t>
  </si>
  <si>
    <t>KZSY2021046</t>
  </si>
  <si>
    <t>联系人：哈力比也提  联系电话：0908-4825088 ，17799089798         邮箱号：786502986@qq.com</t>
  </si>
  <si>
    <t>阿图什市吐古买提乡村镇规划建设发展中心</t>
  </si>
  <si>
    <t>KZSY2021047</t>
  </si>
  <si>
    <r>
      <t>大专：</t>
    </r>
    <r>
      <rPr>
        <sz val="10"/>
        <rFont val="宋体"/>
        <charset val="134"/>
      </rPr>
      <t xml:space="preserve">5402、5403、5404、5405       
</t>
    </r>
    <r>
      <rPr>
        <b/>
        <sz val="10"/>
        <rFont val="宋体"/>
        <charset val="134"/>
      </rPr>
      <t xml:space="preserve"> 本科</t>
    </r>
    <r>
      <rPr>
        <sz val="10"/>
        <rFont val="宋体"/>
        <charset val="134"/>
      </rPr>
      <t>：082801、0829</t>
    </r>
  </si>
  <si>
    <r>
      <t>大专</t>
    </r>
    <r>
      <rPr>
        <sz val="10"/>
        <rFont val="宋体"/>
        <charset val="134"/>
      </rPr>
      <t xml:space="preserve">：城乡规划与管理类、土建施工类、建筑设备类、建设工程管理类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建筑学、安全科学与工程类</t>
    </r>
  </si>
  <si>
    <t>阿图什市吐古买提乡所属事业单位</t>
  </si>
  <si>
    <t>KZSY2021048</t>
  </si>
  <si>
    <t>联系人：哈力比也     提                  联系电话：0908-4825088，17799089798      邮箱号：786502986@qq.com</t>
  </si>
  <si>
    <t>（三）</t>
  </si>
  <si>
    <t>阿克陶县</t>
  </si>
  <si>
    <t>阿克陶县基层群众工作服务中心</t>
  </si>
  <si>
    <t>KZSY2021049</t>
  </si>
  <si>
    <r>
      <t>本科</t>
    </r>
    <r>
      <rPr>
        <sz val="10"/>
        <color indexed="8"/>
        <rFont val="宋体"/>
        <charset val="134"/>
      </rPr>
      <t xml:space="preserve">：0501、0503；
</t>
    </r>
    <r>
      <rPr>
        <b/>
        <sz val="10"/>
        <color theme="1"/>
        <rFont val="宋体"/>
        <charset val="134"/>
      </rPr>
      <t>研究生</t>
    </r>
    <r>
      <rPr>
        <sz val="10"/>
        <color indexed="8"/>
        <rFont val="宋体"/>
        <charset val="134"/>
      </rPr>
      <t>：0501、0503</t>
    </r>
  </si>
  <si>
    <r>
      <t>本科</t>
    </r>
    <r>
      <rPr>
        <sz val="9"/>
        <color theme="1"/>
        <rFont val="宋体"/>
        <charset val="134"/>
      </rPr>
      <t>：中国语言文学类、</t>
    </r>
    <r>
      <rPr>
        <sz val="10"/>
        <color indexed="8"/>
        <rFont val="宋体"/>
        <charset val="134"/>
      </rPr>
      <t xml:space="preserve">新闻传播学类；
</t>
    </r>
    <r>
      <rPr>
        <b/>
        <sz val="10"/>
        <color theme="1"/>
        <rFont val="宋体"/>
        <charset val="134"/>
      </rPr>
      <t>研究生</t>
    </r>
    <r>
      <rPr>
        <sz val="10"/>
        <color indexed="8"/>
        <rFont val="宋体"/>
        <charset val="134"/>
      </rPr>
      <t>：中国语言文学类、新闻传播学类</t>
    </r>
  </si>
  <si>
    <t>联系人：刘娟；          座机号：0908-5728683          手机号：13779603889；          邮箱号：269993099@qq.com</t>
  </si>
  <si>
    <t>KZSY2021050</t>
  </si>
  <si>
    <t>（四）</t>
  </si>
  <si>
    <t>乌恰县</t>
  </si>
  <si>
    <t>中国少年先锋队乌恰县委员会</t>
  </si>
  <si>
    <t>KZSY2021051</t>
  </si>
  <si>
    <t>联系人：何瑶
座机号：0908-4621215
手机号：18742677758
邮箱号：443042486@qq.com</t>
  </si>
  <si>
    <t>乌恰县消防文职人员</t>
  </si>
  <si>
    <t>KZSY2021052</t>
  </si>
  <si>
    <r>
      <t>本科</t>
    </r>
    <r>
      <rPr>
        <sz val="10"/>
        <rFont val="宋体"/>
        <charset val="134"/>
      </rPr>
      <t xml:space="preserve">：050107T0503；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：0501、0503</t>
    </r>
  </si>
  <si>
    <r>
      <t>本科</t>
    </r>
    <r>
      <rPr>
        <sz val="10"/>
        <rFont val="宋体"/>
        <charset val="134"/>
      </rPr>
      <t xml:space="preserve">：秘书学、新闻传播学类；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：中国语言文学、新闻传播学</t>
    </r>
  </si>
  <si>
    <t>姓名：雷云杰
座机号：0908_4628465
手机号：19914320440
邮箱号：879752187@qq.com</t>
  </si>
  <si>
    <t>乌恰县农业农村局农产品质量安全检验检测中心</t>
  </si>
  <si>
    <t>KZSY2021053</t>
  </si>
  <si>
    <r>
      <t>本科：</t>
    </r>
    <r>
      <rPr>
        <sz val="10"/>
        <rFont val="宋体"/>
        <charset val="134"/>
      </rPr>
      <t xml:space="preserve">0703、0901、0827、0825；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0703、0972、0776</t>
    </r>
  </si>
  <si>
    <r>
      <t>本科：</t>
    </r>
    <r>
      <rPr>
        <sz val="10"/>
        <rFont val="宋体"/>
        <charset val="134"/>
      </rPr>
      <t xml:space="preserve">化学类、植物生产类、食品科学与工程类、环境科学与工程类；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化学、食品科学与工程、环境科学与工程</t>
    </r>
  </si>
  <si>
    <t>姓名：韩建辉
座机号：0908-4621727
电话号：13667596033
邮箱号：624936791@qq.com</t>
  </si>
  <si>
    <t>乌恰县水利局水库管理站</t>
  </si>
  <si>
    <t>KZSY2021054</t>
  </si>
  <si>
    <r>
      <t>本科：</t>
    </r>
    <r>
      <rPr>
        <sz val="10"/>
        <rFont val="宋体"/>
        <charset val="134"/>
      </rPr>
      <t xml:space="preserve">0811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0815</t>
    </r>
  </si>
  <si>
    <r>
      <t>本科：</t>
    </r>
    <r>
      <rPr>
        <sz val="10"/>
        <rFont val="宋体"/>
        <charset val="134"/>
      </rPr>
      <t xml:space="preserve">水利类；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水利工程</t>
    </r>
  </si>
  <si>
    <t xml:space="preserve">姓名：董振华
座机号：0908-4622954
手机号：18199719612
邮箱号：544535154@qq.com </t>
  </si>
  <si>
    <t>乌恰县水利局河湖管理中心</t>
  </si>
  <si>
    <t>KZSY2021055</t>
  </si>
  <si>
    <r>
      <t>本科：</t>
    </r>
    <r>
      <rPr>
        <sz val="10"/>
        <rFont val="宋体"/>
        <charset val="134"/>
      </rPr>
      <t xml:space="preserve">0811；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0815</t>
    </r>
  </si>
  <si>
    <t>乌恰县人民医院</t>
  </si>
  <si>
    <t>医生</t>
  </si>
  <si>
    <t>KZSY2021056</t>
  </si>
  <si>
    <r>
      <t>大专：</t>
    </r>
    <r>
      <rPr>
        <sz val="10"/>
        <rFont val="宋体"/>
        <charset val="134"/>
      </rPr>
      <t xml:space="preserve">620101K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100201K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</t>
    </r>
  </si>
  <si>
    <r>
      <t>大专：</t>
    </r>
    <r>
      <rPr>
        <sz val="10"/>
        <rFont val="宋体"/>
        <charset val="134"/>
      </rPr>
      <t xml:space="preserve">临床医学；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临床医学；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</t>
    </r>
  </si>
  <si>
    <t>姓名：塔莱古丽;   座机号:0908-4622010;         手机号:13667596030;  邮箱号：1332806237@qq.com</t>
  </si>
  <si>
    <t>KZSY2021057</t>
  </si>
  <si>
    <r>
      <t>大专：</t>
    </r>
    <r>
      <rPr>
        <sz val="10"/>
        <rFont val="宋体"/>
        <charset val="134"/>
      </rPr>
      <t xml:space="preserve">620101K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100201K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</t>
    </r>
  </si>
  <si>
    <r>
      <t>大专：</t>
    </r>
    <r>
      <rPr>
        <sz val="10"/>
        <rFont val="宋体"/>
        <charset val="134"/>
      </rPr>
      <t>临床医学        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临床医学；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</t>
    </r>
  </si>
  <si>
    <t>姓名：塔莱古丽
座机号:0908-4622010
手机号:13667596030
邮箱号：1332806237@qq.com</t>
  </si>
  <si>
    <t>护士</t>
  </si>
  <si>
    <t>KZSY2021058</t>
  </si>
  <si>
    <r>
      <t>大专：</t>
    </r>
    <r>
      <rPr>
        <sz val="10"/>
        <rFont val="宋体"/>
        <charset val="134"/>
      </rPr>
      <t xml:space="preserve">6202；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1011；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1011</t>
    </r>
  </si>
  <si>
    <r>
      <t>大专：</t>
    </r>
    <r>
      <rPr>
        <sz val="10"/>
        <rFont val="宋体"/>
        <charset val="134"/>
      </rPr>
      <t xml:space="preserve">护理类；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护理学类；</t>
    </r>
    <r>
      <rPr>
        <b/>
        <sz val="10"/>
        <rFont val="宋体"/>
        <charset val="134"/>
      </rPr>
      <t xml:space="preserve">        研究生：</t>
    </r>
    <r>
      <rPr>
        <sz val="10"/>
        <rFont val="宋体"/>
        <charset val="134"/>
      </rPr>
      <t>护理学</t>
    </r>
  </si>
  <si>
    <t>KZSY2021059</t>
  </si>
  <si>
    <t>KZSY2021060</t>
  </si>
  <si>
    <r>
      <t>大专：</t>
    </r>
    <r>
      <rPr>
        <sz val="10"/>
        <rFont val="宋体"/>
        <charset val="134"/>
      </rPr>
      <t xml:space="preserve">6702；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0501；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0501</t>
    </r>
  </si>
  <si>
    <r>
      <t>大专：</t>
    </r>
    <r>
      <rPr>
        <sz val="10"/>
        <rFont val="宋体"/>
        <charset val="134"/>
      </rPr>
      <t xml:space="preserve">语言类；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中国语言文学类；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</t>
    </r>
  </si>
  <si>
    <t>乌恰县妇幼保健计划生育服务中心</t>
  </si>
  <si>
    <t>KZSY2021061</t>
  </si>
  <si>
    <r>
      <t>大专：</t>
    </r>
    <r>
      <rPr>
        <sz val="10"/>
        <color indexed="8"/>
        <rFont val="宋体"/>
        <charset val="134"/>
      </rPr>
      <t xml:space="preserve">620101K、620401、620304、620602、620702   </t>
    </r>
    <r>
      <rPr>
        <b/>
        <sz val="10"/>
        <color rgb="FF000000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100201K、100401K、1010     </t>
    </r>
    <r>
      <rPr>
        <b/>
        <sz val="10"/>
        <color rgb="FF000000"/>
        <rFont val="宋体"/>
        <charset val="134"/>
      </rPr>
      <t>研究生：</t>
    </r>
    <r>
      <rPr>
        <sz val="10"/>
        <color indexed="8"/>
        <rFont val="宋体"/>
        <charset val="134"/>
      </rPr>
      <t>1002、1010</t>
    </r>
  </si>
  <si>
    <r>
      <t>大专：</t>
    </r>
    <r>
      <rPr>
        <sz val="10"/>
        <color indexed="8"/>
        <rFont val="宋体"/>
        <charset val="134"/>
      </rPr>
      <t xml:space="preserve">临床医学、医学检验技术、医学影像技术、公共卫生管理、生殖健康服务  </t>
    </r>
    <r>
      <rPr>
        <b/>
        <sz val="10"/>
        <color rgb="FF000000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临床医学、预防医学、医学技术类； </t>
    </r>
    <r>
      <rPr>
        <b/>
        <sz val="10"/>
        <color rgb="FF000000"/>
        <rFont val="宋体"/>
        <charset val="134"/>
      </rPr>
      <t>研究生：</t>
    </r>
    <r>
      <rPr>
        <sz val="10"/>
        <color indexed="8"/>
        <rFont val="宋体"/>
        <charset val="134"/>
      </rPr>
      <t>临床医学、医学技术</t>
    </r>
  </si>
  <si>
    <t>姓名：朱柯全
座机号:0908－4621882
手机号:13899489981
邮箱号：1023832778@qq.com</t>
  </si>
  <si>
    <t>乌恰县黑孜苇乡人口和计划生育生殖健康服务站</t>
  </si>
  <si>
    <t>KZSY2021062</t>
  </si>
  <si>
    <t>联系人：李辉
座机号：0908－4600188
手机号：17399086978
邮箱号：172268928@qq.com</t>
  </si>
  <si>
    <t>乌恰县巴音库鲁提乡人口和计划生育生殖健康服务站</t>
  </si>
  <si>
    <t>KZSY2021063</t>
  </si>
  <si>
    <t>联系人：余熙涛
座机号：0908—4620018
手机号：18099081593
邮箱号：372895772@qq.com</t>
  </si>
  <si>
    <t>KZSY2021064</t>
  </si>
  <si>
    <t>乌恰县托云乡人民政府农业（畜牧业）发展服务中心</t>
  </si>
  <si>
    <t>KZSY2021065</t>
  </si>
  <si>
    <t>联系人：李笑丹
座机号：0908—7651002
手机号：17399087320
邮箱号：1768216742@qq.com</t>
  </si>
  <si>
    <t>乌恰县托云乡人民政府社会保障（民政）服务中心（退役军人服务站）</t>
  </si>
  <si>
    <t>KZSY2021066</t>
  </si>
  <si>
    <t>乌恰县托云乡人民政府人口和计划生育生殖健康服务站</t>
  </si>
  <si>
    <t>KZSY2021067</t>
  </si>
  <si>
    <t>乌恰县铁列克乡人民政府人口和计划生育生殖健康服务站</t>
  </si>
  <si>
    <t>KZSY2021068</t>
  </si>
  <si>
    <r>
      <t>本科</t>
    </r>
    <r>
      <rPr>
        <sz val="10"/>
        <rFont val="宋体"/>
        <charset val="134"/>
      </rPr>
      <t xml:space="preserve">：1011、100401K、100403TK；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：0779、1011</t>
    </r>
  </si>
  <si>
    <r>
      <t>本科</t>
    </r>
    <r>
      <rPr>
        <sz val="10"/>
        <rFont val="宋体"/>
        <charset val="134"/>
      </rPr>
      <t xml:space="preserve">：护理学类、预防医学、妇幼保健医学；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：公共卫生与预防医学、护理学</t>
    </r>
  </si>
  <si>
    <t>联系人:周林
座机号：0908-4825091
手机号:18099780065     邮箱号：1210388372@qq.com</t>
  </si>
  <si>
    <t>（五）</t>
  </si>
  <si>
    <t>阿合奇县</t>
  </si>
  <si>
    <t>阿合奇县消防文职人员</t>
  </si>
  <si>
    <t>KZSY2021069</t>
  </si>
  <si>
    <r>
      <t>专  科</t>
    </r>
    <r>
      <rPr>
        <sz val="9"/>
        <rFont val="宋体"/>
        <charset val="134"/>
      </rPr>
      <t xml:space="preserve">：620201、620203、620206
</t>
    </r>
    <r>
      <rPr>
        <b/>
        <sz val="9"/>
        <rFont val="宋体"/>
        <charset val="134"/>
      </rPr>
      <t>本  科</t>
    </r>
    <r>
      <rPr>
        <sz val="9"/>
        <rFont val="宋体"/>
        <charset val="134"/>
      </rPr>
      <t xml:space="preserve">：120203K、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：120201</t>
    </r>
  </si>
  <si>
    <r>
      <t>专科</t>
    </r>
    <r>
      <rPr>
        <sz val="10"/>
        <rFont val="宋体"/>
        <charset val="134"/>
      </rPr>
      <t xml:space="preserve">：财务管理、会计与审计；     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：会计学；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：会计学</t>
    </r>
  </si>
  <si>
    <t>联系人：张宏；    联系电话：0908-5620672、
13319086234         邮箱号：
1024768212@qq.com</t>
  </si>
  <si>
    <t>阿合奇县公共卫生防疫消杀站</t>
  </si>
  <si>
    <t>KZSY2021070</t>
  </si>
  <si>
    <t xml:space="preserve">大专及以上
</t>
  </si>
  <si>
    <r>
      <t>专  科</t>
    </r>
    <r>
      <rPr>
        <sz val="10"/>
        <rFont val="宋体"/>
        <charset val="134"/>
      </rPr>
      <t xml:space="preserve">：6303、6306；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 xml:space="preserve">：120203K、120204；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</t>
    </r>
  </si>
  <si>
    <r>
      <t>专科</t>
    </r>
    <r>
      <rPr>
        <sz val="10"/>
        <rFont val="宋体"/>
        <charset val="134"/>
      </rPr>
      <t xml:space="preserve">：财务会计类、工商管理类；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：会计学、财务管理；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：应用经济学</t>
    </r>
  </si>
  <si>
    <t>研究生学历可放宽至40周岁</t>
  </si>
  <si>
    <t>联系人：魏虎全      联系电话：0908-5621314
18809083969         邮箱号：
624559031@qq.com</t>
  </si>
  <si>
    <t>阿合奇县库兰萨日克乡农村合作经济（统计）发展中心（财政所）</t>
  </si>
  <si>
    <t>KZSY2021071</t>
  </si>
  <si>
    <r>
      <t>专  科</t>
    </r>
    <r>
      <rPr>
        <sz val="10"/>
        <rFont val="宋体"/>
        <charset val="134"/>
      </rPr>
      <t xml:space="preserve">：6303；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 xml:space="preserve">：120203K、120204；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</t>
    </r>
  </si>
  <si>
    <r>
      <t>专科</t>
    </r>
    <r>
      <rPr>
        <sz val="10"/>
        <rFont val="宋体"/>
        <charset val="134"/>
      </rPr>
      <t xml:space="preserve">：财务会计类；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：会计学、财务管理；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：应用经济学</t>
    </r>
  </si>
  <si>
    <t>联系人：罗万通
联系电话：
13319086234；    邮箱号：
2416388786@qq.com</t>
  </si>
  <si>
    <t>阿合奇县良种繁育场</t>
  </si>
  <si>
    <t>专业技术类</t>
  </si>
  <si>
    <t>KZSY2021072</t>
  </si>
  <si>
    <r>
      <t>专科</t>
    </r>
    <r>
      <rPr>
        <sz val="10"/>
        <rFont val="宋体"/>
        <charset val="134"/>
      </rPr>
      <t xml:space="preserve">：5101、5103    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：0901、0903、  0904          </t>
    </r>
  </si>
  <si>
    <r>
      <t>专科</t>
    </r>
    <r>
      <rPr>
        <sz val="10"/>
        <rFont val="宋体"/>
        <charset val="134"/>
      </rPr>
      <t xml:space="preserve">：作物生产技术、畜牧兽医、动物医学；             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 农学、动物科学、动物医学   </t>
    </r>
  </si>
  <si>
    <t>联系人：梁勇
联系电话：137796113        邮箱号：
ly1793752816@163.com</t>
  </si>
  <si>
    <t>阿合奇县哈拉布拉克乡财政所（农村合作经济经营管理服务站）</t>
  </si>
  <si>
    <t>KZSY2021073</t>
  </si>
  <si>
    <t>联系人：张诚        联系电话：13009675348
0908-5623138        邮箱号：
1126650514@qq.com</t>
  </si>
  <si>
    <t>阿合奇县哈拉布拉克乡农业（畜牧业）发展中心</t>
  </si>
  <si>
    <t>KZSY2021074</t>
  </si>
  <si>
    <r>
      <t>专科</t>
    </r>
    <r>
      <rPr>
        <sz val="10"/>
        <rFont val="宋体"/>
        <charset val="134"/>
      </rPr>
      <t xml:space="preserve">：5101；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：0901；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：0901</t>
    </r>
  </si>
  <si>
    <r>
      <t>专科</t>
    </r>
    <r>
      <rPr>
        <sz val="10"/>
        <rFont val="宋体"/>
        <charset val="134"/>
      </rPr>
      <t xml:space="preserve">：农业类；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：植物生产类；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：作物学</t>
    </r>
  </si>
  <si>
    <t>阿合奇县哈拉奇乡农村合作经济（统计）发展中心（财政所）</t>
  </si>
  <si>
    <t>KZSY2021075</t>
  </si>
  <si>
    <r>
      <t>专  科</t>
    </r>
    <r>
      <rPr>
        <sz val="10"/>
        <rFont val="宋体"/>
        <charset val="134"/>
      </rPr>
      <t xml:space="preserve">：6303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 xml:space="preserve">：120203K、120204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</t>
    </r>
  </si>
  <si>
    <r>
      <t>专科</t>
    </r>
    <r>
      <rPr>
        <sz val="10"/>
        <rFont val="宋体"/>
        <charset val="134"/>
      </rPr>
      <t xml:space="preserve">：财务会计类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：会计学、财务管理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：应用经济学</t>
    </r>
  </si>
  <si>
    <t>联系人：应江宏     联系电话：17799088069       邮箱号：
2040440646@qq.com
联系人：谭杰      联系电话：0908-5683005          ，18580951995     邮箱好：
1224071000@qq.com</t>
  </si>
  <si>
    <t>阿合奇县哈拉奇乡下属事业单位</t>
  </si>
  <si>
    <t>KZSY2021076</t>
  </si>
  <si>
    <r>
      <t>专科</t>
    </r>
    <r>
      <rPr>
        <sz val="10"/>
        <rFont val="宋体"/>
        <charset val="134"/>
      </rPr>
      <t xml:space="preserve">：6805；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：0301；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：0301</t>
    </r>
  </si>
  <si>
    <t>专科：法律实务类；
本科：法学；
研究生：法学</t>
  </si>
  <si>
    <t>联系人：应江宏      联系电话：0908-5683005 ，17799088069         邮箱号：2040440646@qq.com</t>
  </si>
  <si>
    <t>阿合奇县苏木塔什乡农村合作经济（统计）发展中心</t>
  </si>
  <si>
    <t>KZSY2021077</t>
  </si>
  <si>
    <t>专业招聘高校毕业生</t>
  </si>
  <si>
    <t>联系人：左鹏
联系电话：0908-5682050，
16609080638，     邮箱号：
11252943272@qq.com</t>
  </si>
  <si>
    <t>阿合奇县苏木塔什乡村镇规划建设发展中心</t>
  </si>
  <si>
    <t>KZSY2021078</t>
  </si>
  <si>
    <r>
      <t>专科</t>
    </r>
    <r>
      <rPr>
        <sz val="10"/>
        <rFont val="宋体"/>
        <charset val="134"/>
      </rPr>
      <t xml:space="preserve">：5403；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：081001；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：0814</t>
    </r>
  </si>
  <si>
    <r>
      <t>专科</t>
    </r>
    <r>
      <rPr>
        <sz val="10"/>
        <rFont val="宋体"/>
        <charset val="134"/>
      </rPr>
      <t xml:space="preserve">：土建施工类； 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：土木工程；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：土木工程</t>
    </r>
  </si>
  <si>
    <t>联系人：左鹏
联系电话：0908-5682050
16609080638       邮箱号：
11252943272@qq.com</t>
  </si>
  <si>
    <t>阿合奇县苏木塔什乡农业（畜牧业）发展服务中心</t>
  </si>
  <si>
    <t>KZSY2021079</t>
  </si>
  <si>
    <r>
      <t>专科</t>
    </r>
    <r>
      <rPr>
        <sz val="10"/>
        <rFont val="宋体"/>
        <charset val="134"/>
      </rPr>
      <t xml:space="preserve">：5101、5103；         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：09；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：09</t>
    </r>
  </si>
  <si>
    <r>
      <t>专科</t>
    </r>
    <r>
      <rPr>
        <sz val="10"/>
        <rFont val="宋体"/>
        <charset val="134"/>
      </rPr>
      <t xml:space="preserve">：农业类、畜牧业类；           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：农学；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：农学</t>
    </r>
  </si>
  <si>
    <t>联系人：左鹏
联系电话：0908-5682050
16609080638         邮箱号：
11252943272@qq.com</t>
  </si>
  <si>
    <t>阿合奇县色帕巴依乡社会保障服务中心</t>
  </si>
  <si>
    <t>KZSY2021080</t>
  </si>
  <si>
    <r>
      <t>专科</t>
    </r>
    <r>
      <rPr>
        <sz val="10"/>
        <rFont val="宋体"/>
        <charset val="134"/>
      </rPr>
      <t xml:space="preserve">：690205；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：120104；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：1204</t>
    </r>
  </si>
  <si>
    <r>
      <t>专科</t>
    </r>
    <r>
      <rPr>
        <sz val="10"/>
        <rFont val="宋体"/>
        <charset val="134"/>
      </rPr>
      <t xml:space="preserve">：公共事务管理类；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：公共事业管理；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：公共管理</t>
    </r>
  </si>
  <si>
    <t>联系人：张志强      联系电话：15599733456      邮箱号：623880960@qq.com</t>
  </si>
  <si>
    <t>阿合奇县色帕巴依乡下属事业单位</t>
  </si>
  <si>
    <t>KZSY2021081</t>
  </si>
  <si>
    <r>
      <t>专科</t>
    </r>
    <r>
      <rPr>
        <sz val="10"/>
        <rFont val="宋体"/>
        <charset val="134"/>
      </rPr>
      <t xml:space="preserve">：6102；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：0809；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：0775</t>
    </r>
  </si>
  <si>
    <r>
      <t>专科</t>
    </r>
    <r>
      <rPr>
        <sz val="10"/>
        <rFont val="宋体"/>
        <charset val="134"/>
      </rPr>
      <t xml:space="preserve">：计算机类；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：计算机类；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：计算机科学与技术</t>
    </r>
  </si>
  <si>
    <t>阿合奇县色帕巴依乡农业（畜牧业）发展服务中心</t>
  </si>
  <si>
    <t>KZSY2021082</t>
  </si>
  <si>
    <r>
      <t>专科</t>
    </r>
    <r>
      <rPr>
        <sz val="10"/>
        <rFont val="宋体"/>
        <charset val="134"/>
      </rPr>
      <t xml:space="preserve">：5101；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：09；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：0901</t>
    </r>
  </si>
  <si>
    <r>
      <t>专科</t>
    </r>
    <r>
      <rPr>
        <sz val="10"/>
        <rFont val="宋体"/>
        <charset val="134"/>
      </rPr>
      <t xml:space="preserve">：农业类；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：农学；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：作物学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</si>
</sst>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49"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20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8.5"/>
      <name val="SimHei"/>
      <family val="3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name val="Times New Roman"/>
      <family val="1"/>
      <charset val="0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8.5"/>
      <name val="SimHei"/>
      <family val="3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Arial"/>
      <family val="2"/>
      <charset val="0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indexed="8"/>
      <name val="Times New Roman"/>
      <family val="1"/>
      <charset val="0"/>
    </font>
    <font>
      <sz val="8"/>
      <name val="宋体"/>
      <charset val="134"/>
    </font>
    <font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>
      <alignment vertical="top"/>
    </xf>
    <xf numFmtId="42" fontId="27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9" fillId="5" borderId="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8" borderId="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30" fillId="6" borderId="2" applyNumberFormat="0" applyAlignment="0" applyProtection="0">
      <alignment vertical="center"/>
    </xf>
    <xf numFmtId="0" fontId="33" fillId="17" borderId="3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118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49" fontId="21" fillId="2" borderId="1" xfId="0" applyNumberFormat="1" applyFont="1" applyFill="1" applyBorder="1" applyAlignment="1" applyProtection="1">
      <alignment horizontal="left" vertical="center" wrapText="1"/>
    </xf>
    <xf numFmtId="0" fontId="14" fillId="4" borderId="1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vertical="top"/>
    </xf>
    <xf numFmtId="0" fontId="24" fillId="0" borderId="1" xfId="0" applyNumberFormat="1" applyFont="1" applyFill="1" applyBorder="1" applyAlignment="1" applyProtection="1">
      <alignment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vertical="top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topLeftCell="C1" workbookViewId="0">
      <pane ySplit="5" topLeftCell="A42" activePane="bottomLeft" state="frozen"/>
      <selection/>
      <selection pane="bottomLeft" activeCell="O80" sqref="O80"/>
    </sheetView>
  </sheetViews>
  <sheetFormatPr defaultColWidth="10.287037037037" defaultRowHeight="14.4"/>
  <cols>
    <col min="1" max="1" width="6.28703703703704" style="1" customWidth="1"/>
    <col min="2" max="2" width="17.1388888888889" style="1" customWidth="1"/>
    <col min="3" max="3" width="7.11111111111111" style="1" customWidth="1"/>
    <col min="4" max="4" width="10" style="2" customWidth="1"/>
    <col min="5" max="6" width="9.42592592592593" style="1" customWidth="1"/>
    <col min="7" max="7" width="6.28703703703704" style="2" customWidth="1"/>
    <col min="8" max="9" width="4.71296296296296" style="1" customWidth="1"/>
    <col min="10" max="10" width="5.28703703703704" style="1" customWidth="1"/>
    <col min="11" max="11" width="7.57407407407407" style="1" customWidth="1"/>
    <col min="12" max="12" width="11.5740740740741" style="1" customWidth="1"/>
    <col min="13" max="13" width="10.712962962963" style="1" customWidth="1"/>
    <col min="14" max="14" width="10" style="1" customWidth="1"/>
    <col min="15" max="15" width="16.7777777777778" style="1" customWidth="1"/>
    <col min="16" max="16" width="14.712962962963" style="1" customWidth="1"/>
    <col min="17" max="16384" width="10.287037037037" style="1"/>
  </cols>
  <sheetData>
    <row r="1" spans="1:1">
      <c r="A1" s="1" t="s">
        <v>0</v>
      </c>
    </row>
    <row r="2" s="1" customFormat="1" ht="4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2" customHeight="1" spans="1:15">
      <c r="A3" s="4" t="s">
        <v>2</v>
      </c>
      <c r="B3" s="5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6" t="s">
        <v>9</v>
      </c>
      <c r="I3" s="6"/>
      <c r="J3" s="6"/>
      <c r="K3" s="6"/>
      <c r="L3" s="6"/>
      <c r="M3" s="6"/>
      <c r="N3" s="6"/>
      <c r="O3" s="6"/>
    </row>
    <row r="4" s="1" customFormat="1" ht="33" customHeight="1" spans="1:15">
      <c r="A4" s="5"/>
      <c r="B4" s="5"/>
      <c r="C4" s="5"/>
      <c r="D4" s="4"/>
      <c r="E4" s="5"/>
      <c r="F4" s="5"/>
      <c r="G4" s="4"/>
      <c r="H4" s="7" t="s">
        <v>10</v>
      </c>
      <c r="I4" s="7" t="s">
        <v>11</v>
      </c>
      <c r="J4" s="7" t="s">
        <v>12</v>
      </c>
      <c r="K4" s="15" t="s">
        <v>13</v>
      </c>
      <c r="L4" s="7" t="s">
        <v>14</v>
      </c>
      <c r="M4" s="7"/>
      <c r="N4" s="15" t="s">
        <v>15</v>
      </c>
      <c r="O4" s="14" t="s">
        <v>16</v>
      </c>
    </row>
    <row r="5" s="1" customFormat="1" ht="32" customHeight="1" spans="1:15">
      <c r="A5" s="5"/>
      <c r="B5" s="5"/>
      <c r="C5" s="5"/>
      <c r="D5" s="4"/>
      <c r="E5" s="5"/>
      <c r="F5" s="5"/>
      <c r="G5" s="4"/>
      <c r="H5" s="7"/>
      <c r="I5" s="7"/>
      <c r="J5" s="7"/>
      <c r="K5" s="7"/>
      <c r="L5" s="14" t="s">
        <v>17</v>
      </c>
      <c r="M5" s="14" t="s">
        <v>18</v>
      </c>
      <c r="N5" s="7"/>
      <c r="O5" s="48"/>
    </row>
    <row r="6" ht="36" customHeight="1" spans="1:15">
      <c r="A6" s="8" t="s">
        <v>19</v>
      </c>
      <c r="B6" s="8" t="s">
        <v>20</v>
      </c>
      <c r="C6" s="9"/>
      <c r="D6" s="7"/>
      <c r="E6" s="10"/>
      <c r="F6" s="9"/>
      <c r="G6" s="11">
        <f>G7+G33+G57+G60+G79</f>
        <v>112</v>
      </c>
      <c r="H6" s="10"/>
      <c r="I6" s="10"/>
      <c r="J6" s="10"/>
      <c r="K6" s="49"/>
      <c r="L6" s="50"/>
      <c r="M6" s="50"/>
      <c r="N6" s="50"/>
      <c r="O6" s="9"/>
    </row>
    <row r="7" ht="36" customHeight="1" spans="1:15">
      <c r="A7" s="8" t="s">
        <v>21</v>
      </c>
      <c r="B7" s="8" t="s">
        <v>22</v>
      </c>
      <c r="C7" s="9"/>
      <c r="D7" s="7"/>
      <c r="E7" s="10"/>
      <c r="F7" s="9"/>
      <c r="G7" s="11">
        <f>SUM(G8:G32)</f>
        <v>35</v>
      </c>
      <c r="H7" s="10"/>
      <c r="I7" s="10"/>
      <c r="J7" s="10"/>
      <c r="K7" s="49"/>
      <c r="L7" s="50"/>
      <c r="M7" s="50"/>
      <c r="N7" s="50"/>
      <c r="O7" s="9"/>
    </row>
    <row r="8" ht="93" customHeight="1" spans="1:15">
      <c r="A8" s="12">
        <v>1</v>
      </c>
      <c r="B8" s="13" t="s">
        <v>23</v>
      </c>
      <c r="C8" s="9"/>
      <c r="D8" s="7" t="s">
        <v>24</v>
      </c>
      <c r="E8" s="14" t="s">
        <v>25</v>
      </c>
      <c r="F8" s="15" t="s">
        <v>26</v>
      </c>
      <c r="G8" s="16">
        <v>1</v>
      </c>
      <c r="H8" s="14" t="s">
        <v>27</v>
      </c>
      <c r="I8" s="14" t="s">
        <v>27</v>
      </c>
      <c r="J8" s="14" t="s">
        <v>28</v>
      </c>
      <c r="K8" s="51" t="s">
        <v>29</v>
      </c>
      <c r="L8" s="52" t="s">
        <v>30</v>
      </c>
      <c r="M8" s="53" t="s">
        <v>31</v>
      </c>
      <c r="N8" s="54" t="s">
        <v>32</v>
      </c>
      <c r="O8" s="55" t="s">
        <v>33</v>
      </c>
    </row>
    <row r="9" ht="85" customHeight="1" spans="1:15">
      <c r="A9" s="17">
        <v>2</v>
      </c>
      <c r="B9" s="13" t="s">
        <v>23</v>
      </c>
      <c r="C9" s="9"/>
      <c r="D9" s="7" t="s">
        <v>34</v>
      </c>
      <c r="E9" s="18" t="s">
        <v>35</v>
      </c>
      <c r="F9" s="15" t="s">
        <v>36</v>
      </c>
      <c r="G9" s="16">
        <v>8</v>
      </c>
      <c r="H9" s="14" t="s">
        <v>27</v>
      </c>
      <c r="I9" s="14" t="s">
        <v>27</v>
      </c>
      <c r="J9" s="14" t="s">
        <v>28</v>
      </c>
      <c r="K9" s="51" t="s">
        <v>29</v>
      </c>
      <c r="L9" s="56" t="s">
        <v>27</v>
      </c>
      <c r="M9" s="57" t="s">
        <v>27</v>
      </c>
      <c r="N9" s="54" t="s">
        <v>32</v>
      </c>
      <c r="O9" s="55" t="s">
        <v>33</v>
      </c>
    </row>
    <row r="10" ht="85" customHeight="1" spans="1:15">
      <c r="A10" s="12">
        <v>3</v>
      </c>
      <c r="B10" s="19" t="s">
        <v>37</v>
      </c>
      <c r="C10" s="9"/>
      <c r="D10" s="7" t="s">
        <v>24</v>
      </c>
      <c r="E10" s="20" t="s">
        <v>25</v>
      </c>
      <c r="F10" s="15" t="s">
        <v>38</v>
      </c>
      <c r="G10" s="21">
        <v>1</v>
      </c>
      <c r="H10" s="22" t="s">
        <v>27</v>
      </c>
      <c r="I10" s="22" t="s">
        <v>27</v>
      </c>
      <c r="J10" s="22" t="s">
        <v>28</v>
      </c>
      <c r="K10" s="22" t="s">
        <v>29</v>
      </c>
      <c r="L10" s="58" t="s">
        <v>39</v>
      </c>
      <c r="M10" s="59" t="s">
        <v>40</v>
      </c>
      <c r="N10" s="57" t="s">
        <v>41</v>
      </c>
      <c r="O10" s="55" t="s">
        <v>42</v>
      </c>
    </row>
    <row r="11" ht="82" customHeight="1" spans="1:15">
      <c r="A11" s="17">
        <v>4</v>
      </c>
      <c r="B11" s="23" t="s">
        <v>43</v>
      </c>
      <c r="C11" s="9"/>
      <c r="D11" s="7" t="s">
        <v>34</v>
      </c>
      <c r="E11" s="24" t="s">
        <v>35</v>
      </c>
      <c r="F11" s="15" t="s">
        <v>44</v>
      </c>
      <c r="G11" s="25">
        <v>1</v>
      </c>
      <c r="H11" s="24" t="s">
        <v>27</v>
      </c>
      <c r="I11" s="31" t="s">
        <v>27</v>
      </c>
      <c r="J11" s="24" t="s">
        <v>45</v>
      </c>
      <c r="K11" s="60" t="s">
        <v>29</v>
      </c>
      <c r="L11" s="61"/>
      <c r="M11" s="61" t="s">
        <v>46</v>
      </c>
      <c r="N11" s="62" t="s">
        <v>47</v>
      </c>
      <c r="O11" s="55" t="s">
        <v>48</v>
      </c>
    </row>
    <row r="12" ht="83" customHeight="1" spans="1:15">
      <c r="A12" s="12">
        <v>5</v>
      </c>
      <c r="B12" s="26" t="s">
        <v>49</v>
      </c>
      <c r="C12" s="9"/>
      <c r="D12" s="7" t="s">
        <v>24</v>
      </c>
      <c r="E12" s="27" t="s">
        <v>25</v>
      </c>
      <c r="F12" s="15" t="s">
        <v>50</v>
      </c>
      <c r="G12" s="28">
        <v>1</v>
      </c>
      <c r="H12" s="27" t="s">
        <v>27</v>
      </c>
      <c r="I12" s="26" t="s">
        <v>51</v>
      </c>
      <c r="J12" s="27" t="s">
        <v>52</v>
      </c>
      <c r="K12" s="63" t="s">
        <v>53</v>
      </c>
      <c r="L12" s="64"/>
      <c r="M12" s="64" t="s">
        <v>46</v>
      </c>
      <c r="N12" s="64" t="s">
        <v>54</v>
      </c>
      <c r="O12" s="55" t="s">
        <v>55</v>
      </c>
    </row>
    <row r="13" ht="81" customHeight="1" spans="1:15">
      <c r="A13" s="17">
        <v>6</v>
      </c>
      <c r="B13" s="13" t="s">
        <v>56</v>
      </c>
      <c r="C13" s="9"/>
      <c r="D13" s="7" t="s">
        <v>34</v>
      </c>
      <c r="E13" s="13" t="s">
        <v>35</v>
      </c>
      <c r="F13" s="15" t="s">
        <v>57</v>
      </c>
      <c r="G13" s="29">
        <v>1</v>
      </c>
      <c r="H13" s="13" t="s">
        <v>27</v>
      </c>
      <c r="I13" s="13" t="s">
        <v>27</v>
      </c>
      <c r="J13" s="13" t="s">
        <v>45</v>
      </c>
      <c r="K13" s="65" t="s">
        <v>29</v>
      </c>
      <c r="L13" s="66"/>
      <c r="M13" s="67" t="s">
        <v>46</v>
      </c>
      <c r="N13" s="66"/>
      <c r="O13" s="68" t="s">
        <v>58</v>
      </c>
    </row>
    <row r="14" ht="64.8" spans="1:15">
      <c r="A14" s="12">
        <v>7</v>
      </c>
      <c r="B14" s="24" t="s">
        <v>59</v>
      </c>
      <c r="C14" s="9"/>
      <c r="D14" s="7" t="s">
        <v>24</v>
      </c>
      <c r="E14" s="20" t="s">
        <v>25</v>
      </c>
      <c r="F14" s="15" t="s">
        <v>60</v>
      </c>
      <c r="G14" s="25">
        <v>4</v>
      </c>
      <c r="H14" s="20" t="s">
        <v>27</v>
      </c>
      <c r="I14" s="20" t="s">
        <v>27</v>
      </c>
      <c r="J14" s="20" t="s">
        <v>45</v>
      </c>
      <c r="K14" s="69" t="s">
        <v>29</v>
      </c>
      <c r="L14" s="70" t="s">
        <v>61</v>
      </c>
      <c r="M14" s="70" t="s">
        <v>62</v>
      </c>
      <c r="N14" s="71"/>
      <c r="O14" s="68" t="s">
        <v>63</v>
      </c>
    </row>
    <row r="15" ht="79" customHeight="1" spans="1:15">
      <c r="A15" s="17">
        <v>8</v>
      </c>
      <c r="B15" s="13" t="s">
        <v>64</v>
      </c>
      <c r="C15" s="9"/>
      <c r="D15" s="7" t="s">
        <v>24</v>
      </c>
      <c r="E15" s="20" t="s">
        <v>25</v>
      </c>
      <c r="F15" s="15" t="s">
        <v>65</v>
      </c>
      <c r="G15" s="25">
        <v>1</v>
      </c>
      <c r="H15" s="20" t="s">
        <v>27</v>
      </c>
      <c r="I15" s="20" t="s">
        <v>27</v>
      </c>
      <c r="J15" s="20" t="s">
        <v>45</v>
      </c>
      <c r="K15" s="69" t="s">
        <v>29</v>
      </c>
      <c r="L15" s="70" t="s">
        <v>66</v>
      </c>
      <c r="M15" s="72" t="s">
        <v>67</v>
      </c>
      <c r="N15" s="73" t="s">
        <v>68</v>
      </c>
      <c r="O15" s="68" t="s">
        <v>69</v>
      </c>
    </row>
    <row r="16" ht="87" customHeight="1" spans="1:15">
      <c r="A16" s="12">
        <v>9</v>
      </c>
      <c r="B16" s="13" t="s">
        <v>64</v>
      </c>
      <c r="C16" s="9"/>
      <c r="D16" s="7" t="s">
        <v>24</v>
      </c>
      <c r="E16" s="20" t="s">
        <v>25</v>
      </c>
      <c r="F16" s="15" t="s">
        <v>70</v>
      </c>
      <c r="G16" s="25">
        <v>1</v>
      </c>
      <c r="H16" s="20" t="s">
        <v>27</v>
      </c>
      <c r="I16" s="20" t="s">
        <v>27</v>
      </c>
      <c r="J16" s="20" t="s">
        <v>45</v>
      </c>
      <c r="K16" s="69" t="s">
        <v>29</v>
      </c>
      <c r="L16" s="70" t="s">
        <v>71</v>
      </c>
      <c r="M16" s="70" t="s">
        <v>72</v>
      </c>
      <c r="N16" s="74" t="s">
        <v>73</v>
      </c>
      <c r="O16" s="68" t="s">
        <v>69</v>
      </c>
    </row>
    <row r="17" ht="67" customHeight="1" spans="1:15">
      <c r="A17" s="17">
        <v>10</v>
      </c>
      <c r="B17" s="24" t="s">
        <v>74</v>
      </c>
      <c r="C17" s="9"/>
      <c r="D17" s="7" t="s">
        <v>24</v>
      </c>
      <c r="E17" s="20" t="s">
        <v>25</v>
      </c>
      <c r="F17" s="15" t="s">
        <v>75</v>
      </c>
      <c r="G17" s="25">
        <v>1</v>
      </c>
      <c r="H17" s="20" t="s">
        <v>27</v>
      </c>
      <c r="I17" s="20" t="s">
        <v>27</v>
      </c>
      <c r="J17" s="20" t="s">
        <v>45</v>
      </c>
      <c r="K17" s="69" t="s">
        <v>29</v>
      </c>
      <c r="L17" s="75" t="s">
        <v>76</v>
      </c>
      <c r="M17" s="72" t="s">
        <v>77</v>
      </c>
      <c r="N17" s="73" t="s">
        <v>78</v>
      </c>
      <c r="O17" s="76" t="s">
        <v>79</v>
      </c>
    </row>
    <row r="18" ht="78" customHeight="1" spans="1:15">
      <c r="A18" s="12">
        <v>11</v>
      </c>
      <c r="B18" s="24" t="s">
        <v>74</v>
      </c>
      <c r="C18" s="9"/>
      <c r="D18" s="7" t="s">
        <v>24</v>
      </c>
      <c r="E18" s="20" t="s">
        <v>25</v>
      </c>
      <c r="F18" s="15" t="s">
        <v>80</v>
      </c>
      <c r="G18" s="25">
        <v>1</v>
      </c>
      <c r="H18" s="20" t="s">
        <v>27</v>
      </c>
      <c r="I18" s="20" t="s">
        <v>27</v>
      </c>
      <c r="J18" s="20" t="s">
        <v>45</v>
      </c>
      <c r="K18" s="69" t="s">
        <v>29</v>
      </c>
      <c r="L18" s="70" t="s">
        <v>81</v>
      </c>
      <c r="M18" s="72" t="s">
        <v>82</v>
      </c>
      <c r="N18" s="73" t="s">
        <v>78</v>
      </c>
      <c r="O18" s="76" t="s">
        <v>79</v>
      </c>
    </row>
    <row r="19" ht="88" customHeight="1" spans="1:15">
      <c r="A19" s="17">
        <v>12</v>
      </c>
      <c r="B19" s="13" t="s">
        <v>83</v>
      </c>
      <c r="C19" s="9"/>
      <c r="D19" s="7" t="s">
        <v>34</v>
      </c>
      <c r="E19" s="20" t="s">
        <v>35</v>
      </c>
      <c r="F19" s="15" t="s">
        <v>84</v>
      </c>
      <c r="G19" s="30">
        <v>1</v>
      </c>
      <c r="H19" s="31" t="s">
        <v>27</v>
      </c>
      <c r="I19" s="31" t="s">
        <v>27</v>
      </c>
      <c r="J19" s="31" t="s">
        <v>45</v>
      </c>
      <c r="K19" s="77" t="s">
        <v>29</v>
      </c>
      <c r="L19" s="78" t="s">
        <v>85</v>
      </c>
      <c r="M19" s="78" t="s">
        <v>86</v>
      </c>
      <c r="N19" s="62" t="s">
        <v>47</v>
      </c>
      <c r="O19" s="76" t="s">
        <v>87</v>
      </c>
    </row>
    <row r="20" ht="89" customHeight="1" spans="1:15">
      <c r="A20" s="12">
        <v>13</v>
      </c>
      <c r="B20" s="13" t="s">
        <v>88</v>
      </c>
      <c r="C20" s="9"/>
      <c r="D20" s="7" t="s">
        <v>34</v>
      </c>
      <c r="E20" s="20" t="s">
        <v>35</v>
      </c>
      <c r="F20" s="15" t="s">
        <v>89</v>
      </c>
      <c r="G20" s="30">
        <v>1</v>
      </c>
      <c r="H20" s="31" t="s">
        <v>27</v>
      </c>
      <c r="I20" s="31" t="s">
        <v>27</v>
      </c>
      <c r="J20" s="31" t="s">
        <v>45</v>
      </c>
      <c r="K20" s="77" t="s">
        <v>29</v>
      </c>
      <c r="L20" s="79" t="s">
        <v>90</v>
      </c>
      <c r="M20" s="80" t="s">
        <v>91</v>
      </c>
      <c r="N20" s="62" t="s">
        <v>47</v>
      </c>
      <c r="O20" s="76" t="s">
        <v>92</v>
      </c>
    </row>
    <row r="21" ht="85" customHeight="1" spans="1:15">
      <c r="A21" s="17">
        <v>14</v>
      </c>
      <c r="B21" s="13" t="s">
        <v>93</v>
      </c>
      <c r="C21" s="9"/>
      <c r="D21" s="7" t="s">
        <v>34</v>
      </c>
      <c r="E21" s="20" t="s">
        <v>35</v>
      </c>
      <c r="F21" s="15" t="s">
        <v>94</v>
      </c>
      <c r="G21" s="30">
        <v>1</v>
      </c>
      <c r="H21" s="31" t="s">
        <v>27</v>
      </c>
      <c r="I21" s="31" t="s">
        <v>27</v>
      </c>
      <c r="J21" s="31" t="s">
        <v>45</v>
      </c>
      <c r="K21" s="77" t="s">
        <v>29</v>
      </c>
      <c r="L21" s="78" t="s">
        <v>95</v>
      </c>
      <c r="M21" s="78" t="s">
        <v>96</v>
      </c>
      <c r="N21" s="62" t="s">
        <v>47</v>
      </c>
      <c r="O21" s="76" t="s">
        <v>92</v>
      </c>
    </row>
    <row r="22" ht="85" customHeight="1" spans="1:15">
      <c r="A22" s="12">
        <v>15</v>
      </c>
      <c r="B22" s="13" t="s">
        <v>93</v>
      </c>
      <c r="C22" s="9"/>
      <c r="D22" s="7" t="s">
        <v>34</v>
      </c>
      <c r="E22" s="20" t="s">
        <v>35</v>
      </c>
      <c r="F22" s="15" t="s">
        <v>97</v>
      </c>
      <c r="G22" s="30">
        <v>1</v>
      </c>
      <c r="H22" s="31" t="s">
        <v>27</v>
      </c>
      <c r="I22" s="31" t="s">
        <v>27</v>
      </c>
      <c r="J22" s="31" t="s">
        <v>45</v>
      </c>
      <c r="K22" s="77" t="s">
        <v>29</v>
      </c>
      <c r="L22" s="78" t="s">
        <v>98</v>
      </c>
      <c r="M22" s="78" t="s">
        <v>99</v>
      </c>
      <c r="N22" s="62" t="s">
        <v>47</v>
      </c>
      <c r="O22" s="76" t="s">
        <v>92</v>
      </c>
    </row>
    <row r="23" ht="90" customHeight="1" spans="1:15">
      <c r="A23" s="17">
        <v>16</v>
      </c>
      <c r="B23" s="24" t="s">
        <v>100</v>
      </c>
      <c r="C23" s="9"/>
      <c r="D23" s="7" t="s">
        <v>24</v>
      </c>
      <c r="E23" s="32" t="s">
        <v>25</v>
      </c>
      <c r="F23" s="15" t="s">
        <v>101</v>
      </c>
      <c r="G23" s="25">
        <v>1</v>
      </c>
      <c r="H23" s="32" t="s">
        <v>27</v>
      </c>
      <c r="I23" s="32" t="s">
        <v>27</v>
      </c>
      <c r="J23" s="32" t="s">
        <v>102</v>
      </c>
      <c r="K23" s="81" t="s">
        <v>53</v>
      </c>
      <c r="L23" s="82">
        <v>809</v>
      </c>
      <c r="M23" s="82" t="s">
        <v>103</v>
      </c>
      <c r="N23" s="62" t="s">
        <v>47</v>
      </c>
      <c r="O23" s="55" t="s">
        <v>104</v>
      </c>
    </row>
    <row r="24" ht="85" customHeight="1" spans="1:15">
      <c r="A24" s="12">
        <v>17</v>
      </c>
      <c r="B24" s="24" t="s">
        <v>100</v>
      </c>
      <c r="C24" s="9"/>
      <c r="D24" s="7" t="s">
        <v>24</v>
      </c>
      <c r="E24" s="32" t="s">
        <v>25</v>
      </c>
      <c r="F24" s="15" t="s">
        <v>105</v>
      </c>
      <c r="G24" s="25">
        <v>1</v>
      </c>
      <c r="H24" s="32" t="s">
        <v>27</v>
      </c>
      <c r="I24" s="32" t="s">
        <v>27</v>
      </c>
      <c r="J24" s="32" t="s">
        <v>102</v>
      </c>
      <c r="K24" s="81" t="s">
        <v>53</v>
      </c>
      <c r="L24" s="82">
        <v>816</v>
      </c>
      <c r="M24" s="82" t="s">
        <v>106</v>
      </c>
      <c r="N24" s="62" t="s">
        <v>47</v>
      </c>
      <c r="O24" s="55" t="s">
        <v>104</v>
      </c>
    </row>
    <row r="25" ht="91" customHeight="1" spans="1:15">
      <c r="A25" s="17">
        <v>18</v>
      </c>
      <c r="B25" s="24" t="s">
        <v>100</v>
      </c>
      <c r="C25" s="9"/>
      <c r="D25" s="7" t="s">
        <v>24</v>
      </c>
      <c r="E25" s="32" t="s">
        <v>25</v>
      </c>
      <c r="F25" s="15" t="s">
        <v>107</v>
      </c>
      <c r="G25" s="25">
        <v>1</v>
      </c>
      <c r="H25" s="32" t="s">
        <v>27</v>
      </c>
      <c r="I25" s="32" t="s">
        <v>27</v>
      </c>
      <c r="J25" s="32" t="s">
        <v>102</v>
      </c>
      <c r="K25" s="81" t="s">
        <v>53</v>
      </c>
      <c r="L25" s="82">
        <v>802</v>
      </c>
      <c r="M25" s="82" t="s">
        <v>108</v>
      </c>
      <c r="N25" s="62" t="s">
        <v>47</v>
      </c>
      <c r="O25" s="55" t="s">
        <v>104</v>
      </c>
    </row>
    <row r="26" ht="87" customHeight="1" spans="1:15">
      <c r="A26" s="12">
        <v>19</v>
      </c>
      <c r="B26" s="24" t="s">
        <v>100</v>
      </c>
      <c r="C26" s="9"/>
      <c r="D26" s="7" t="s">
        <v>24</v>
      </c>
      <c r="E26" s="32" t="s">
        <v>25</v>
      </c>
      <c r="F26" s="15" t="s">
        <v>109</v>
      </c>
      <c r="G26" s="25">
        <v>1</v>
      </c>
      <c r="H26" s="32" t="s">
        <v>27</v>
      </c>
      <c r="I26" s="32" t="s">
        <v>27</v>
      </c>
      <c r="J26" s="32" t="s">
        <v>28</v>
      </c>
      <c r="K26" s="81" t="s">
        <v>53</v>
      </c>
      <c r="L26" s="82">
        <v>1008</v>
      </c>
      <c r="M26" s="82" t="s">
        <v>110</v>
      </c>
      <c r="N26" s="83" t="s">
        <v>111</v>
      </c>
      <c r="O26" s="55" t="s">
        <v>104</v>
      </c>
    </row>
    <row r="27" ht="87" customHeight="1" spans="1:15">
      <c r="A27" s="17">
        <v>20</v>
      </c>
      <c r="B27" s="24" t="s">
        <v>112</v>
      </c>
      <c r="C27" s="9"/>
      <c r="D27" s="7" t="s">
        <v>34</v>
      </c>
      <c r="E27" s="32" t="s">
        <v>113</v>
      </c>
      <c r="F27" s="15" t="s">
        <v>114</v>
      </c>
      <c r="G27" s="25">
        <v>1</v>
      </c>
      <c r="H27" s="32" t="s">
        <v>27</v>
      </c>
      <c r="I27" s="24" t="s">
        <v>115</v>
      </c>
      <c r="J27" s="32" t="s">
        <v>45</v>
      </c>
      <c r="K27" s="81" t="s">
        <v>29</v>
      </c>
      <c r="L27" s="61"/>
      <c r="M27" s="61" t="s">
        <v>46</v>
      </c>
      <c r="N27" s="64" t="s">
        <v>47</v>
      </c>
      <c r="O27" s="55" t="s">
        <v>116</v>
      </c>
    </row>
    <row r="28" ht="86" customHeight="1" spans="1:15">
      <c r="A28" s="12">
        <v>21</v>
      </c>
      <c r="B28" s="24" t="s">
        <v>112</v>
      </c>
      <c r="C28" s="9"/>
      <c r="D28" s="7" t="s">
        <v>34</v>
      </c>
      <c r="E28" s="20" t="s">
        <v>113</v>
      </c>
      <c r="F28" s="15" t="s">
        <v>117</v>
      </c>
      <c r="G28" s="25">
        <v>1</v>
      </c>
      <c r="H28" s="20" t="s">
        <v>27</v>
      </c>
      <c r="I28" s="24" t="s">
        <v>27</v>
      </c>
      <c r="J28" s="20" t="s">
        <v>45</v>
      </c>
      <c r="K28" s="69" t="s">
        <v>29</v>
      </c>
      <c r="L28" s="84"/>
      <c r="M28" s="84" t="s">
        <v>46</v>
      </c>
      <c r="N28" s="62" t="s">
        <v>47</v>
      </c>
      <c r="O28" s="55" t="s">
        <v>116</v>
      </c>
    </row>
    <row r="29" ht="324" spans="1:15">
      <c r="A29" s="17">
        <v>22</v>
      </c>
      <c r="B29" s="13" t="s">
        <v>118</v>
      </c>
      <c r="C29" s="9"/>
      <c r="D29" s="7" t="s">
        <v>24</v>
      </c>
      <c r="E29" s="13" t="s">
        <v>25</v>
      </c>
      <c r="F29" s="15" t="s">
        <v>119</v>
      </c>
      <c r="G29" s="30">
        <v>1</v>
      </c>
      <c r="H29" s="13" t="s">
        <v>120</v>
      </c>
      <c r="I29" s="13" t="s">
        <v>27</v>
      </c>
      <c r="J29" s="13" t="s">
        <v>45</v>
      </c>
      <c r="K29" s="65" t="s">
        <v>29</v>
      </c>
      <c r="L29" s="78" t="s">
        <v>121</v>
      </c>
      <c r="M29" s="78" t="s">
        <v>122</v>
      </c>
      <c r="N29" s="85" t="s">
        <v>123</v>
      </c>
      <c r="O29" s="55" t="s">
        <v>124</v>
      </c>
    </row>
    <row r="30" ht="96" customHeight="1" spans="1:15">
      <c r="A30" s="12">
        <v>23</v>
      </c>
      <c r="B30" s="24" t="s">
        <v>125</v>
      </c>
      <c r="C30" s="9"/>
      <c r="D30" s="7" t="s">
        <v>34</v>
      </c>
      <c r="E30" s="20" t="s">
        <v>35</v>
      </c>
      <c r="F30" s="15" t="s">
        <v>126</v>
      </c>
      <c r="G30" s="25">
        <v>1</v>
      </c>
      <c r="H30" s="20" t="s">
        <v>27</v>
      </c>
      <c r="I30" s="20" t="s">
        <v>27</v>
      </c>
      <c r="J30" s="20" t="s">
        <v>127</v>
      </c>
      <c r="K30" s="69" t="s">
        <v>128</v>
      </c>
      <c r="L30" s="84" t="s">
        <v>46</v>
      </c>
      <c r="M30" s="84" t="s">
        <v>46</v>
      </c>
      <c r="N30" s="74" t="s">
        <v>129</v>
      </c>
      <c r="O30" s="55" t="s">
        <v>130</v>
      </c>
    </row>
    <row r="31" ht="85" customHeight="1" spans="1:15">
      <c r="A31" s="17">
        <v>24</v>
      </c>
      <c r="B31" s="24" t="s">
        <v>125</v>
      </c>
      <c r="C31" s="9"/>
      <c r="D31" s="7" t="s">
        <v>34</v>
      </c>
      <c r="E31" s="20" t="s">
        <v>35</v>
      </c>
      <c r="F31" s="15" t="s">
        <v>131</v>
      </c>
      <c r="G31" s="25">
        <v>1</v>
      </c>
      <c r="H31" s="20" t="s">
        <v>27</v>
      </c>
      <c r="I31" s="20" t="s">
        <v>27</v>
      </c>
      <c r="J31" s="20" t="s">
        <v>45</v>
      </c>
      <c r="K31" s="69" t="s">
        <v>29</v>
      </c>
      <c r="L31" s="84" t="s">
        <v>46</v>
      </c>
      <c r="M31" s="84" t="s">
        <v>46</v>
      </c>
      <c r="N31" s="73" t="s">
        <v>47</v>
      </c>
      <c r="O31" s="55" t="s">
        <v>130</v>
      </c>
    </row>
    <row r="32" ht="109.2" spans="1:15">
      <c r="A32" s="12">
        <v>25</v>
      </c>
      <c r="B32" s="24" t="s">
        <v>125</v>
      </c>
      <c r="C32" s="9"/>
      <c r="D32" s="7" t="s">
        <v>34</v>
      </c>
      <c r="E32" s="20" t="s">
        <v>35</v>
      </c>
      <c r="F32" s="15" t="s">
        <v>132</v>
      </c>
      <c r="G32" s="25">
        <v>1</v>
      </c>
      <c r="H32" s="20" t="s">
        <v>27</v>
      </c>
      <c r="I32" s="20" t="s">
        <v>27</v>
      </c>
      <c r="J32" s="20" t="s">
        <v>45</v>
      </c>
      <c r="K32" s="69" t="s">
        <v>53</v>
      </c>
      <c r="L32" s="86" t="s">
        <v>133</v>
      </c>
      <c r="M32" s="86" t="s">
        <v>134</v>
      </c>
      <c r="N32" s="73" t="s">
        <v>135</v>
      </c>
      <c r="O32" s="55" t="s">
        <v>130</v>
      </c>
    </row>
    <row r="33" ht="43" customHeight="1" spans="1:15">
      <c r="A33" s="33" t="s">
        <v>136</v>
      </c>
      <c r="B33" s="33" t="s">
        <v>137</v>
      </c>
      <c r="C33" s="9"/>
      <c r="D33" s="7"/>
      <c r="E33" s="33"/>
      <c r="F33" s="9"/>
      <c r="G33" s="34">
        <f>SUM(G34:G56)</f>
        <v>36</v>
      </c>
      <c r="H33" s="33"/>
      <c r="I33" s="33"/>
      <c r="J33" s="33"/>
      <c r="K33" s="87"/>
      <c r="L33" s="88"/>
      <c r="M33" s="88"/>
      <c r="N33" s="88"/>
      <c r="O33" s="89"/>
    </row>
    <row r="34" ht="87" customHeight="1" spans="1:15">
      <c r="A34" s="35">
        <v>26</v>
      </c>
      <c r="B34" s="36" t="s">
        <v>138</v>
      </c>
      <c r="C34" s="9"/>
      <c r="D34" s="7" t="s">
        <v>24</v>
      </c>
      <c r="E34" s="37" t="s">
        <v>25</v>
      </c>
      <c r="F34" s="15" t="s">
        <v>139</v>
      </c>
      <c r="G34" s="36">
        <v>1</v>
      </c>
      <c r="H34" s="37" t="s">
        <v>27</v>
      </c>
      <c r="I34" s="37" t="s">
        <v>27</v>
      </c>
      <c r="J34" s="37" t="s">
        <v>28</v>
      </c>
      <c r="K34" s="37" t="s">
        <v>53</v>
      </c>
      <c r="L34" s="118" t="s">
        <v>140</v>
      </c>
      <c r="M34" s="37" t="s">
        <v>141</v>
      </c>
      <c r="N34" s="37" t="s">
        <v>41</v>
      </c>
      <c r="O34" s="55" t="s">
        <v>142</v>
      </c>
    </row>
    <row r="35" ht="72" spans="1:15">
      <c r="A35" s="35">
        <v>27</v>
      </c>
      <c r="B35" s="36" t="s">
        <v>143</v>
      </c>
      <c r="C35" s="9"/>
      <c r="D35" s="7" t="s">
        <v>34</v>
      </c>
      <c r="E35" s="38" t="s">
        <v>113</v>
      </c>
      <c r="F35" s="15" t="s">
        <v>144</v>
      </c>
      <c r="G35" s="36">
        <v>1</v>
      </c>
      <c r="H35" s="37" t="s">
        <v>27</v>
      </c>
      <c r="I35" s="37" t="s">
        <v>27</v>
      </c>
      <c r="J35" s="37" t="s">
        <v>28</v>
      </c>
      <c r="K35" s="37" t="s">
        <v>145</v>
      </c>
      <c r="L35" s="91" t="s">
        <v>146</v>
      </c>
      <c r="M35" s="91" t="s">
        <v>147</v>
      </c>
      <c r="N35" s="37"/>
      <c r="O35" s="55" t="s">
        <v>148</v>
      </c>
    </row>
    <row r="36" ht="80" customHeight="1" spans="1:15">
      <c r="A36" s="35">
        <v>28</v>
      </c>
      <c r="B36" s="36" t="s">
        <v>149</v>
      </c>
      <c r="C36" s="9"/>
      <c r="D36" s="7" t="s">
        <v>24</v>
      </c>
      <c r="E36" s="37" t="s">
        <v>25</v>
      </c>
      <c r="F36" s="15" t="s">
        <v>150</v>
      </c>
      <c r="G36" s="36">
        <v>1</v>
      </c>
      <c r="H36" s="37" t="s">
        <v>27</v>
      </c>
      <c r="I36" s="37" t="s">
        <v>27</v>
      </c>
      <c r="J36" s="37" t="s">
        <v>28</v>
      </c>
      <c r="K36" s="37" t="s">
        <v>151</v>
      </c>
      <c r="L36" s="92" t="s">
        <v>152</v>
      </c>
      <c r="M36" s="92" t="s">
        <v>153</v>
      </c>
      <c r="N36" s="37"/>
      <c r="O36" s="55" t="s">
        <v>154</v>
      </c>
    </row>
    <row r="37" ht="76" customHeight="1" spans="1:15">
      <c r="A37" s="35">
        <v>29</v>
      </c>
      <c r="B37" s="36" t="s">
        <v>155</v>
      </c>
      <c r="C37" s="9"/>
      <c r="D37" s="7" t="s">
        <v>34</v>
      </c>
      <c r="E37" s="38" t="s">
        <v>113</v>
      </c>
      <c r="F37" s="15" t="s">
        <v>156</v>
      </c>
      <c r="G37" s="36">
        <v>1</v>
      </c>
      <c r="H37" s="37" t="s">
        <v>27</v>
      </c>
      <c r="I37" s="37" t="s">
        <v>27</v>
      </c>
      <c r="J37" s="37" t="s">
        <v>28</v>
      </c>
      <c r="K37" s="37" t="s">
        <v>151</v>
      </c>
      <c r="L37" s="92" t="s">
        <v>157</v>
      </c>
      <c r="M37" s="92" t="s">
        <v>158</v>
      </c>
      <c r="N37" s="37"/>
      <c r="O37" s="55" t="s">
        <v>159</v>
      </c>
    </row>
    <row r="38" ht="61" customHeight="1" spans="1:15">
      <c r="A38" s="35">
        <v>30</v>
      </c>
      <c r="B38" s="36" t="s">
        <v>160</v>
      </c>
      <c r="C38" s="9"/>
      <c r="D38" s="7" t="s">
        <v>34</v>
      </c>
      <c r="E38" s="38" t="s">
        <v>113</v>
      </c>
      <c r="F38" s="15" t="s">
        <v>161</v>
      </c>
      <c r="G38" s="36">
        <v>1</v>
      </c>
      <c r="H38" s="37" t="s">
        <v>27</v>
      </c>
      <c r="I38" s="37" t="s">
        <v>27</v>
      </c>
      <c r="J38" s="37" t="s">
        <v>28</v>
      </c>
      <c r="K38" s="37" t="s">
        <v>29</v>
      </c>
      <c r="L38" s="93" t="s">
        <v>162</v>
      </c>
      <c r="M38" s="91" t="s">
        <v>163</v>
      </c>
      <c r="N38" s="37"/>
      <c r="O38" s="94" t="s">
        <v>164</v>
      </c>
    </row>
    <row r="39" ht="84" spans="1:15">
      <c r="A39" s="35">
        <v>31</v>
      </c>
      <c r="B39" s="36" t="s">
        <v>160</v>
      </c>
      <c r="C39" s="9"/>
      <c r="D39" s="7" t="s">
        <v>34</v>
      </c>
      <c r="E39" s="38" t="s">
        <v>113</v>
      </c>
      <c r="F39" s="15" t="s">
        <v>165</v>
      </c>
      <c r="G39" s="36">
        <v>1</v>
      </c>
      <c r="H39" s="37" t="s">
        <v>27</v>
      </c>
      <c r="I39" s="37" t="s">
        <v>27</v>
      </c>
      <c r="J39" s="37" t="s">
        <v>28</v>
      </c>
      <c r="K39" s="37" t="s">
        <v>145</v>
      </c>
      <c r="L39" s="91" t="s">
        <v>166</v>
      </c>
      <c r="M39" s="91" t="s">
        <v>167</v>
      </c>
      <c r="N39" s="37" t="s">
        <v>32</v>
      </c>
      <c r="O39" s="94" t="s">
        <v>164</v>
      </c>
    </row>
    <row r="40" ht="87" customHeight="1" spans="1:15">
      <c r="A40" s="35">
        <v>32</v>
      </c>
      <c r="B40" s="36" t="s">
        <v>168</v>
      </c>
      <c r="C40" s="9"/>
      <c r="D40" s="7" t="s">
        <v>34</v>
      </c>
      <c r="E40" s="38" t="s">
        <v>113</v>
      </c>
      <c r="F40" s="15" t="s">
        <v>169</v>
      </c>
      <c r="G40" s="36">
        <v>1</v>
      </c>
      <c r="H40" s="37" t="s">
        <v>27</v>
      </c>
      <c r="I40" s="37" t="s">
        <v>27</v>
      </c>
      <c r="J40" s="37" t="s">
        <v>102</v>
      </c>
      <c r="K40" s="37" t="s">
        <v>53</v>
      </c>
      <c r="L40" s="37">
        <v>120402</v>
      </c>
      <c r="M40" s="37" t="s">
        <v>170</v>
      </c>
      <c r="N40" s="37" t="s">
        <v>171</v>
      </c>
      <c r="O40" s="55" t="s">
        <v>172</v>
      </c>
    </row>
    <row r="41" ht="74" customHeight="1" spans="1:15">
      <c r="A41" s="35">
        <v>33</v>
      </c>
      <c r="B41" s="36" t="s">
        <v>173</v>
      </c>
      <c r="C41" s="9"/>
      <c r="D41" s="7" t="s">
        <v>34</v>
      </c>
      <c r="E41" s="38" t="s">
        <v>113</v>
      </c>
      <c r="F41" s="15" t="s">
        <v>174</v>
      </c>
      <c r="G41" s="36">
        <v>1</v>
      </c>
      <c r="H41" s="37" t="s">
        <v>27</v>
      </c>
      <c r="I41" s="37" t="s">
        <v>27</v>
      </c>
      <c r="J41" s="37" t="s">
        <v>28</v>
      </c>
      <c r="K41" s="37" t="s">
        <v>53</v>
      </c>
      <c r="L41" s="37">
        <v>1209</v>
      </c>
      <c r="M41" s="37" t="s">
        <v>175</v>
      </c>
      <c r="N41" s="37" t="s">
        <v>176</v>
      </c>
      <c r="O41" s="55" t="s">
        <v>177</v>
      </c>
    </row>
    <row r="42" ht="85" customHeight="1" spans="1:15">
      <c r="A42" s="35">
        <v>34</v>
      </c>
      <c r="B42" s="36" t="s">
        <v>178</v>
      </c>
      <c r="C42" s="9"/>
      <c r="D42" s="7" t="s">
        <v>24</v>
      </c>
      <c r="E42" s="37" t="s">
        <v>25</v>
      </c>
      <c r="F42" s="15" t="s">
        <v>179</v>
      </c>
      <c r="G42" s="36">
        <v>1</v>
      </c>
      <c r="H42" s="37" t="s">
        <v>27</v>
      </c>
      <c r="I42" s="37" t="s">
        <v>27</v>
      </c>
      <c r="J42" s="37" t="s">
        <v>28</v>
      </c>
      <c r="K42" s="37" t="s">
        <v>151</v>
      </c>
      <c r="L42" s="37">
        <v>550201</v>
      </c>
      <c r="M42" s="37" t="s">
        <v>180</v>
      </c>
      <c r="N42" s="37" t="s">
        <v>181</v>
      </c>
      <c r="O42" s="55" t="s">
        <v>182</v>
      </c>
    </row>
    <row r="43" ht="72" customHeight="1" spans="1:15">
      <c r="A43" s="35">
        <v>35</v>
      </c>
      <c r="B43" s="36" t="s">
        <v>183</v>
      </c>
      <c r="C43" s="9"/>
      <c r="D43" s="7" t="s">
        <v>34</v>
      </c>
      <c r="E43" s="38" t="s">
        <v>113</v>
      </c>
      <c r="F43" s="15" t="s">
        <v>184</v>
      </c>
      <c r="G43" s="36">
        <v>1</v>
      </c>
      <c r="H43" s="37" t="s">
        <v>27</v>
      </c>
      <c r="I43" s="37" t="s">
        <v>27</v>
      </c>
      <c r="J43" s="37" t="s">
        <v>28</v>
      </c>
      <c r="K43" s="37" t="s">
        <v>29</v>
      </c>
      <c r="L43" s="92"/>
      <c r="M43" s="37" t="s">
        <v>27</v>
      </c>
      <c r="N43" s="37" t="s">
        <v>32</v>
      </c>
      <c r="O43" s="55" t="s">
        <v>185</v>
      </c>
    </row>
    <row r="44" ht="74" customHeight="1" spans="1:15">
      <c r="A44" s="35">
        <v>36</v>
      </c>
      <c r="B44" s="36" t="s">
        <v>183</v>
      </c>
      <c r="C44" s="9"/>
      <c r="D44" s="7" t="s">
        <v>34</v>
      </c>
      <c r="E44" s="38" t="s">
        <v>113</v>
      </c>
      <c r="F44" s="15" t="s">
        <v>186</v>
      </c>
      <c r="G44" s="36">
        <v>1</v>
      </c>
      <c r="H44" s="37" t="s">
        <v>27</v>
      </c>
      <c r="I44" s="37" t="s">
        <v>27</v>
      </c>
      <c r="J44" s="37" t="s">
        <v>28</v>
      </c>
      <c r="K44" s="37" t="s">
        <v>151</v>
      </c>
      <c r="L44" s="37">
        <v>6303</v>
      </c>
      <c r="M44" s="37" t="s">
        <v>187</v>
      </c>
      <c r="N44" s="37"/>
      <c r="O44" s="55" t="s">
        <v>185</v>
      </c>
    </row>
    <row r="45" ht="75" customHeight="1" spans="1:15">
      <c r="A45" s="35">
        <v>37</v>
      </c>
      <c r="B45" s="36" t="s">
        <v>188</v>
      </c>
      <c r="C45" s="9"/>
      <c r="D45" s="7" t="s">
        <v>34</v>
      </c>
      <c r="E45" s="38" t="s">
        <v>113</v>
      </c>
      <c r="F45" s="15" t="s">
        <v>189</v>
      </c>
      <c r="G45" s="36">
        <v>1</v>
      </c>
      <c r="H45" s="37" t="s">
        <v>27</v>
      </c>
      <c r="I45" s="37" t="s">
        <v>27</v>
      </c>
      <c r="J45" s="37" t="s">
        <v>28</v>
      </c>
      <c r="K45" s="37" t="s">
        <v>29</v>
      </c>
      <c r="L45" s="92"/>
      <c r="M45" s="37" t="s">
        <v>27</v>
      </c>
      <c r="N45" s="37" t="s">
        <v>32</v>
      </c>
      <c r="O45" s="55" t="s">
        <v>185</v>
      </c>
    </row>
    <row r="46" ht="76" customHeight="1" spans="1:15">
      <c r="A46" s="35">
        <v>38</v>
      </c>
      <c r="B46" s="36" t="s">
        <v>188</v>
      </c>
      <c r="C46" s="9"/>
      <c r="D46" s="7" t="s">
        <v>34</v>
      </c>
      <c r="E46" s="38" t="s">
        <v>113</v>
      </c>
      <c r="F46" s="15" t="s">
        <v>190</v>
      </c>
      <c r="G46" s="36">
        <v>1</v>
      </c>
      <c r="H46" s="37" t="s">
        <v>27</v>
      </c>
      <c r="I46" s="37" t="s">
        <v>27</v>
      </c>
      <c r="J46" s="37" t="s">
        <v>28</v>
      </c>
      <c r="K46" s="37" t="s">
        <v>151</v>
      </c>
      <c r="L46" s="37" t="s">
        <v>191</v>
      </c>
      <c r="M46" s="92" t="s">
        <v>192</v>
      </c>
      <c r="N46" s="37" t="s">
        <v>32</v>
      </c>
      <c r="O46" s="55" t="s">
        <v>185</v>
      </c>
    </row>
    <row r="47" ht="73" customHeight="1" spans="1:15">
      <c r="A47" s="35">
        <v>39</v>
      </c>
      <c r="B47" s="39" t="s">
        <v>193</v>
      </c>
      <c r="C47" s="9"/>
      <c r="D47" s="7" t="s">
        <v>34</v>
      </c>
      <c r="E47" s="38" t="s">
        <v>113</v>
      </c>
      <c r="F47" s="15" t="s">
        <v>194</v>
      </c>
      <c r="G47" s="36">
        <v>1</v>
      </c>
      <c r="H47" s="37" t="s">
        <v>27</v>
      </c>
      <c r="I47" s="37" t="s">
        <v>27</v>
      </c>
      <c r="J47" s="37" t="s">
        <v>28</v>
      </c>
      <c r="K47" s="37" t="s">
        <v>145</v>
      </c>
      <c r="L47" s="92"/>
      <c r="M47" s="37" t="s">
        <v>27</v>
      </c>
      <c r="N47" s="37" t="s">
        <v>32</v>
      </c>
      <c r="O47" s="55" t="s">
        <v>195</v>
      </c>
    </row>
    <row r="48" ht="75" customHeight="1" spans="1:15">
      <c r="A48" s="35">
        <v>40</v>
      </c>
      <c r="B48" s="39" t="s">
        <v>193</v>
      </c>
      <c r="C48" s="9"/>
      <c r="D48" s="7" t="s">
        <v>34</v>
      </c>
      <c r="E48" s="38" t="s">
        <v>113</v>
      </c>
      <c r="F48" s="15" t="s">
        <v>196</v>
      </c>
      <c r="G48" s="36">
        <v>4</v>
      </c>
      <c r="H48" s="37" t="s">
        <v>27</v>
      </c>
      <c r="I48" s="37" t="s">
        <v>27</v>
      </c>
      <c r="J48" s="37" t="s">
        <v>28</v>
      </c>
      <c r="K48" s="37" t="s">
        <v>145</v>
      </c>
      <c r="L48" s="92"/>
      <c r="M48" s="37" t="s">
        <v>27</v>
      </c>
      <c r="N48" s="37"/>
      <c r="O48" s="55" t="s">
        <v>197</v>
      </c>
    </row>
    <row r="49" ht="75" customHeight="1" spans="1:15">
      <c r="A49" s="35">
        <v>41</v>
      </c>
      <c r="B49" s="39" t="s">
        <v>198</v>
      </c>
      <c r="C49" s="9"/>
      <c r="D49" s="7" t="s">
        <v>24</v>
      </c>
      <c r="E49" s="37" t="s">
        <v>25</v>
      </c>
      <c r="F49" s="15" t="s">
        <v>199</v>
      </c>
      <c r="G49" s="36">
        <v>1</v>
      </c>
      <c r="H49" s="37" t="s">
        <v>27</v>
      </c>
      <c r="I49" s="37" t="s">
        <v>27</v>
      </c>
      <c r="J49" s="37" t="s">
        <v>28</v>
      </c>
      <c r="K49" s="37" t="s">
        <v>29</v>
      </c>
      <c r="L49" s="91" t="s">
        <v>200</v>
      </c>
      <c r="M49" s="91" t="s">
        <v>201</v>
      </c>
      <c r="N49" s="37" t="s">
        <v>32</v>
      </c>
      <c r="O49" s="55" t="s">
        <v>202</v>
      </c>
    </row>
    <row r="50" ht="72" customHeight="1" spans="1:15">
      <c r="A50" s="35">
        <v>42</v>
      </c>
      <c r="B50" s="39" t="s">
        <v>203</v>
      </c>
      <c r="C50" s="9"/>
      <c r="D50" s="7" t="s">
        <v>24</v>
      </c>
      <c r="E50" s="37" t="s">
        <v>25</v>
      </c>
      <c r="F50" s="15" t="s">
        <v>204</v>
      </c>
      <c r="G50" s="36">
        <v>1</v>
      </c>
      <c r="H50" s="37" t="s">
        <v>27</v>
      </c>
      <c r="I50" s="37" t="s">
        <v>27</v>
      </c>
      <c r="J50" s="37" t="s">
        <v>28</v>
      </c>
      <c r="K50" s="37" t="s">
        <v>29</v>
      </c>
      <c r="L50" s="92"/>
      <c r="M50" s="37" t="s">
        <v>27</v>
      </c>
      <c r="N50" s="37" t="s">
        <v>32</v>
      </c>
      <c r="O50" s="55" t="s">
        <v>202</v>
      </c>
    </row>
    <row r="51" ht="72" spans="1:15">
      <c r="A51" s="35">
        <v>43</v>
      </c>
      <c r="B51" s="39" t="s">
        <v>205</v>
      </c>
      <c r="C51" s="9"/>
      <c r="D51" s="7" t="s">
        <v>24</v>
      </c>
      <c r="E51" s="37" t="s">
        <v>25</v>
      </c>
      <c r="F51" s="15" t="s">
        <v>206</v>
      </c>
      <c r="G51" s="36">
        <v>3</v>
      </c>
      <c r="H51" s="37" t="s">
        <v>27</v>
      </c>
      <c r="I51" s="37" t="s">
        <v>27</v>
      </c>
      <c r="J51" s="37" t="s">
        <v>28</v>
      </c>
      <c r="K51" s="37" t="s">
        <v>29</v>
      </c>
      <c r="L51" s="91" t="s">
        <v>207</v>
      </c>
      <c r="M51" s="91" t="s">
        <v>208</v>
      </c>
      <c r="N51" s="37" t="s">
        <v>32</v>
      </c>
      <c r="O51" s="55" t="s">
        <v>202</v>
      </c>
    </row>
    <row r="52" ht="72" customHeight="1" spans="1:15">
      <c r="A52" s="35">
        <v>44</v>
      </c>
      <c r="B52" s="39" t="s">
        <v>209</v>
      </c>
      <c r="C52" s="9"/>
      <c r="D52" s="7" t="s">
        <v>24</v>
      </c>
      <c r="E52" s="37" t="s">
        <v>25</v>
      </c>
      <c r="F52" s="15" t="s">
        <v>210</v>
      </c>
      <c r="G52" s="36">
        <v>1</v>
      </c>
      <c r="H52" s="37" t="s">
        <v>27</v>
      </c>
      <c r="I52" s="37" t="s">
        <v>27</v>
      </c>
      <c r="J52" s="37" t="s">
        <v>28</v>
      </c>
      <c r="K52" s="37" t="s">
        <v>29</v>
      </c>
      <c r="L52" s="93" t="s">
        <v>211</v>
      </c>
      <c r="M52" s="91" t="s">
        <v>212</v>
      </c>
      <c r="N52" s="37" t="s">
        <v>32</v>
      </c>
      <c r="O52" s="55" t="s">
        <v>202</v>
      </c>
    </row>
    <row r="53" ht="120" spans="1:15">
      <c r="A53" s="35">
        <v>45</v>
      </c>
      <c r="B53" s="39" t="s">
        <v>213</v>
      </c>
      <c r="C53" s="9"/>
      <c r="D53" s="7" t="s">
        <v>24</v>
      </c>
      <c r="E53" s="37" t="s">
        <v>25</v>
      </c>
      <c r="F53" s="15" t="s">
        <v>214</v>
      </c>
      <c r="G53" s="36">
        <v>4</v>
      </c>
      <c r="H53" s="37" t="s">
        <v>27</v>
      </c>
      <c r="I53" s="37" t="s">
        <v>27</v>
      </c>
      <c r="J53" s="37" t="s">
        <v>28</v>
      </c>
      <c r="K53" s="37" t="s">
        <v>145</v>
      </c>
      <c r="L53" s="91" t="s">
        <v>215</v>
      </c>
      <c r="M53" s="91" t="s">
        <v>216</v>
      </c>
      <c r="N53" s="37" t="s">
        <v>32</v>
      </c>
      <c r="O53" s="55" t="s">
        <v>217</v>
      </c>
    </row>
    <row r="54" ht="76" customHeight="1" spans="1:15">
      <c r="A54" s="35">
        <v>46</v>
      </c>
      <c r="B54" s="39" t="s">
        <v>218</v>
      </c>
      <c r="C54" s="9"/>
      <c r="D54" s="7" t="s">
        <v>24</v>
      </c>
      <c r="E54" s="37" t="s">
        <v>25</v>
      </c>
      <c r="F54" s="15" t="s">
        <v>219</v>
      </c>
      <c r="G54" s="36">
        <v>1</v>
      </c>
      <c r="H54" s="37" t="s">
        <v>27</v>
      </c>
      <c r="I54" s="37" t="s">
        <v>27</v>
      </c>
      <c r="J54" s="37" t="s">
        <v>28</v>
      </c>
      <c r="K54" s="37" t="s">
        <v>145</v>
      </c>
      <c r="L54" s="92"/>
      <c r="M54" s="37" t="s">
        <v>27</v>
      </c>
      <c r="N54" s="37" t="s">
        <v>32</v>
      </c>
      <c r="O54" s="55" t="s">
        <v>220</v>
      </c>
    </row>
    <row r="55" ht="120" spans="1:15">
      <c r="A55" s="35">
        <v>47</v>
      </c>
      <c r="B55" s="39" t="s">
        <v>221</v>
      </c>
      <c r="C55" s="9"/>
      <c r="D55" s="7" t="s">
        <v>24</v>
      </c>
      <c r="E55" s="37" t="s">
        <v>25</v>
      </c>
      <c r="F55" s="15" t="s">
        <v>222</v>
      </c>
      <c r="G55" s="36">
        <v>2</v>
      </c>
      <c r="H55" s="37" t="s">
        <v>27</v>
      </c>
      <c r="I55" s="37" t="s">
        <v>27</v>
      </c>
      <c r="J55" s="37" t="s">
        <v>28</v>
      </c>
      <c r="K55" s="37" t="s">
        <v>145</v>
      </c>
      <c r="L55" s="91" t="s">
        <v>223</v>
      </c>
      <c r="M55" s="91" t="s">
        <v>224</v>
      </c>
      <c r="N55" s="37" t="s">
        <v>32</v>
      </c>
      <c r="O55" s="55" t="s">
        <v>220</v>
      </c>
    </row>
    <row r="56" ht="85" customHeight="1" spans="1:15">
      <c r="A56" s="35">
        <v>48</v>
      </c>
      <c r="B56" s="39" t="s">
        <v>225</v>
      </c>
      <c r="C56" s="9"/>
      <c r="D56" s="7" t="s">
        <v>24</v>
      </c>
      <c r="E56" s="37" t="s">
        <v>25</v>
      </c>
      <c r="F56" s="15" t="s">
        <v>226</v>
      </c>
      <c r="G56" s="36">
        <v>5</v>
      </c>
      <c r="H56" s="37" t="s">
        <v>27</v>
      </c>
      <c r="I56" s="37" t="s">
        <v>27</v>
      </c>
      <c r="J56" s="37" t="s">
        <v>28</v>
      </c>
      <c r="K56" s="37" t="s">
        <v>145</v>
      </c>
      <c r="L56" s="92"/>
      <c r="M56" s="37" t="s">
        <v>27</v>
      </c>
      <c r="N56" s="37" t="s">
        <v>32</v>
      </c>
      <c r="O56" s="55" t="s">
        <v>227</v>
      </c>
    </row>
    <row r="57" ht="39" customHeight="1" spans="1:15">
      <c r="A57" s="40" t="s">
        <v>228</v>
      </c>
      <c r="B57" s="40" t="s">
        <v>229</v>
      </c>
      <c r="C57" s="9"/>
      <c r="D57" s="7"/>
      <c r="E57" s="40"/>
      <c r="F57" s="9"/>
      <c r="G57" s="41">
        <f>SUM(G58:G59)</f>
        <v>2</v>
      </c>
      <c r="H57" s="40"/>
      <c r="I57" s="41"/>
      <c r="J57" s="40"/>
      <c r="K57" s="40"/>
      <c r="L57" s="95"/>
      <c r="M57" s="96"/>
      <c r="N57" s="96"/>
      <c r="O57" s="55"/>
    </row>
    <row r="58" ht="93.6" spans="1:15">
      <c r="A58" s="42">
        <v>49</v>
      </c>
      <c r="B58" s="43" t="s">
        <v>230</v>
      </c>
      <c r="C58" s="9"/>
      <c r="D58" s="7" t="s">
        <v>34</v>
      </c>
      <c r="E58" s="14" t="s">
        <v>113</v>
      </c>
      <c r="F58" s="15" t="s">
        <v>231</v>
      </c>
      <c r="G58" s="14">
        <v>1</v>
      </c>
      <c r="H58" s="14" t="s">
        <v>27</v>
      </c>
      <c r="I58" s="14" t="s">
        <v>27</v>
      </c>
      <c r="J58" s="14" t="s">
        <v>28</v>
      </c>
      <c r="K58" s="14" t="s">
        <v>128</v>
      </c>
      <c r="L58" s="97" t="s">
        <v>232</v>
      </c>
      <c r="M58" s="98" t="s">
        <v>233</v>
      </c>
      <c r="N58" s="56"/>
      <c r="O58" s="55" t="s">
        <v>234</v>
      </c>
    </row>
    <row r="59" ht="93.6" spans="1:15">
      <c r="A59" s="42">
        <v>50</v>
      </c>
      <c r="B59" s="43" t="s">
        <v>230</v>
      </c>
      <c r="C59" s="9"/>
      <c r="D59" s="7" t="s">
        <v>34</v>
      </c>
      <c r="E59" s="14" t="s">
        <v>113</v>
      </c>
      <c r="F59" s="15" t="s">
        <v>235</v>
      </c>
      <c r="G59" s="14">
        <v>1</v>
      </c>
      <c r="H59" s="14" t="s">
        <v>27</v>
      </c>
      <c r="I59" s="14" t="s">
        <v>27</v>
      </c>
      <c r="J59" s="14" t="s">
        <v>28</v>
      </c>
      <c r="K59" s="14" t="s">
        <v>128</v>
      </c>
      <c r="L59" s="97" t="s">
        <v>232</v>
      </c>
      <c r="M59" s="98" t="s">
        <v>233</v>
      </c>
      <c r="N59" s="56" t="s">
        <v>32</v>
      </c>
      <c r="O59" s="55" t="s">
        <v>234</v>
      </c>
    </row>
    <row r="60" ht="38" customHeight="1" spans="1:15">
      <c r="A60" s="44" t="s">
        <v>236</v>
      </c>
      <c r="B60" s="44" t="s">
        <v>237</v>
      </c>
      <c r="C60" s="9"/>
      <c r="D60" s="7"/>
      <c r="E60" s="45"/>
      <c r="F60" s="15"/>
      <c r="G60" s="44">
        <f>SUM(G61:G78)</f>
        <v>23</v>
      </c>
      <c r="H60" s="46"/>
      <c r="I60" s="46"/>
      <c r="J60" s="46"/>
      <c r="K60" s="99"/>
      <c r="L60" s="100"/>
      <c r="M60" s="100"/>
      <c r="N60" s="100"/>
      <c r="O60" s="101"/>
    </row>
    <row r="61" ht="88" customHeight="1" spans="1:15">
      <c r="A61" s="13">
        <v>51</v>
      </c>
      <c r="B61" s="39" t="s">
        <v>238</v>
      </c>
      <c r="C61" s="9"/>
      <c r="D61" s="7" t="s">
        <v>34</v>
      </c>
      <c r="E61" s="47" t="s">
        <v>113</v>
      </c>
      <c r="F61" s="15" t="s">
        <v>239</v>
      </c>
      <c r="G61" s="36">
        <v>1</v>
      </c>
      <c r="H61" s="47" t="s">
        <v>27</v>
      </c>
      <c r="I61" s="47" t="s">
        <v>27</v>
      </c>
      <c r="J61" s="47" t="s">
        <v>28</v>
      </c>
      <c r="K61" s="47" t="s">
        <v>29</v>
      </c>
      <c r="L61" s="47"/>
      <c r="M61" s="47" t="s">
        <v>27</v>
      </c>
      <c r="N61" s="102" t="s">
        <v>32</v>
      </c>
      <c r="O61" s="76" t="s">
        <v>240</v>
      </c>
    </row>
    <row r="62" ht="84" spans="1:15">
      <c r="A62" s="13">
        <v>52</v>
      </c>
      <c r="B62" s="39" t="s">
        <v>241</v>
      </c>
      <c r="C62" s="9"/>
      <c r="D62" s="7" t="s">
        <v>24</v>
      </c>
      <c r="E62" s="47" t="s">
        <v>25</v>
      </c>
      <c r="F62" s="15" t="s">
        <v>242</v>
      </c>
      <c r="G62" s="36">
        <v>1</v>
      </c>
      <c r="H62" s="47" t="s">
        <v>27</v>
      </c>
      <c r="I62" s="47" t="s">
        <v>27</v>
      </c>
      <c r="J62" s="47" t="s">
        <v>28</v>
      </c>
      <c r="K62" s="47" t="s">
        <v>29</v>
      </c>
      <c r="L62" s="103" t="s">
        <v>243</v>
      </c>
      <c r="M62" s="103" t="s">
        <v>244</v>
      </c>
      <c r="N62" s="102" t="s">
        <v>32</v>
      </c>
      <c r="O62" s="76" t="s">
        <v>245</v>
      </c>
    </row>
    <row r="63" ht="144" spans="1:15">
      <c r="A63" s="13">
        <v>53</v>
      </c>
      <c r="B63" s="39" t="s">
        <v>246</v>
      </c>
      <c r="C63" s="9"/>
      <c r="D63" s="7" t="s">
        <v>24</v>
      </c>
      <c r="E63" s="47" t="s">
        <v>25</v>
      </c>
      <c r="F63" s="15" t="s">
        <v>247</v>
      </c>
      <c r="G63" s="36">
        <v>1</v>
      </c>
      <c r="H63" s="47" t="s">
        <v>27</v>
      </c>
      <c r="I63" s="47" t="s">
        <v>27</v>
      </c>
      <c r="J63" s="47" t="s">
        <v>102</v>
      </c>
      <c r="K63" s="47" t="s">
        <v>29</v>
      </c>
      <c r="L63" s="103" t="s">
        <v>248</v>
      </c>
      <c r="M63" s="103" t="s">
        <v>249</v>
      </c>
      <c r="N63" s="47"/>
      <c r="O63" s="76" t="s">
        <v>250</v>
      </c>
    </row>
    <row r="64" ht="80" customHeight="1" spans="1:15">
      <c r="A64" s="13">
        <v>54</v>
      </c>
      <c r="B64" s="39" t="s">
        <v>251</v>
      </c>
      <c r="C64" s="9"/>
      <c r="D64" s="7" t="s">
        <v>24</v>
      </c>
      <c r="E64" s="47" t="s">
        <v>25</v>
      </c>
      <c r="F64" s="15" t="s">
        <v>252</v>
      </c>
      <c r="G64" s="36">
        <v>2</v>
      </c>
      <c r="H64" s="47" t="s">
        <v>27</v>
      </c>
      <c r="I64" s="47" t="s">
        <v>27</v>
      </c>
      <c r="J64" s="47" t="s">
        <v>102</v>
      </c>
      <c r="K64" s="47" t="s">
        <v>29</v>
      </c>
      <c r="L64" s="103" t="s">
        <v>253</v>
      </c>
      <c r="M64" s="103" t="s">
        <v>254</v>
      </c>
      <c r="N64" s="102" t="s">
        <v>32</v>
      </c>
      <c r="O64" s="104" t="s">
        <v>255</v>
      </c>
    </row>
    <row r="65" ht="87" customHeight="1" spans="1:15">
      <c r="A65" s="13">
        <v>55</v>
      </c>
      <c r="B65" s="39" t="s">
        <v>256</v>
      </c>
      <c r="C65" s="9"/>
      <c r="D65" s="7" t="s">
        <v>24</v>
      </c>
      <c r="E65" s="47" t="s">
        <v>25</v>
      </c>
      <c r="F65" s="15" t="s">
        <v>257</v>
      </c>
      <c r="G65" s="36">
        <v>1</v>
      </c>
      <c r="H65" s="47" t="s">
        <v>27</v>
      </c>
      <c r="I65" s="47" t="s">
        <v>27</v>
      </c>
      <c r="J65" s="47" t="s">
        <v>102</v>
      </c>
      <c r="K65" s="47" t="s">
        <v>29</v>
      </c>
      <c r="L65" s="103" t="s">
        <v>258</v>
      </c>
      <c r="M65" s="103" t="s">
        <v>254</v>
      </c>
      <c r="N65" s="102" t="s">
        <v>32</v>
      </c>
      <c r="O65" s="104" t="s">
        <v>255</v>
      </c>
    </row>
    <row r="66" ht="99" customHeight="1" spans="1:15">
      <c r="A66" s="13">
        <v>56</v>
      </c>
      <c r="B66" s="39" t="s">
        <v>259</v>
      </c>
      <c r="C66" s="9"/>
      <c r="D66" s="7" t="s">
        <v>260</v>
      </c>
      <c r="E66" s="47" t="s">
        <v>25</v>
      </c>
      <c r="F66" s="15" t="s">
        <v>261</v>
      </c>
      <c r="G66" s="36">
        <v>1</v>
      </c>
      <c r="H66" s="47" t="s">
        <v>27</v>
      </c>
      <c r="I66" s="47" t="s">
        <v>27</v>
      </c>
      <c r="J66" s="47" t="s">
        <v>28</v>
      </c>
      <c r="K66" s="47" t="s">
        <v>145</v>
      </c>
      <c r="L66" s="103" t="s">
        <v>262</v>
      </c>
      <c r="M66" s="103" t="s">
        <v>263</v>
      </c>
      <c r="N66" s="102" t="s">
        <v>32</v>
      </c>
      <c r="O66" s="104" t="s">
        <v>264</v>
      </c>
    </row>
    <row r="67" ht="79" customHeight="1" spans="1:15">
      <c r="A67" s="13">
        <v>57</v>
      </c>
      <c r="B67" s="39" t="s">
        <v>259</v>
      </c>
      <c r="C67" s="9"/>
      <c r="D67" s="7" t="s">
        <v>260</v>
      </c>
      <c r="E67" s="47" t="s">
        <v>25</v>
      </c>
      <c r="F67" s="15" t="s">
        <v>265</v>
      </c>
      <c r="G67" s="36">
        <v>3</v>
      </c>
      <c r="H67" s="47" t="s">
        <v>27</v>
      </c>
      <c r="I67" s="47" t="s">
        <v>27</v>
      </c>
      <c r="J67" s="47" t="s">
        <v>28</v>
      </c>
      <c r="K67" s="47" t="s">
        <v>145</v>
      </c>
      <c r="L67" s="103" t="s">
        <v>266</v>
      </c>
      <c r="M67" s="103" t="s">
        <v>267</v>
      </c>
      <c r="N67" s="47"/>
      <c r="O67" s="76" t="s">
        <v>268</v>
      </c>
    </row>
    <row r="68" ht="72" spans="1:15">
      <c r="A68" s="13">
        <v>58</v>
      </c>
      <c r="B68" s="39" t="s">
        <v>259</v>
      </c>
      <c r="C68" s="9"/>
      <c r="D68" s="7" t="s">
        <v>269</v>
      </c>
      <c r="E68" s="47" t="s">
        <v>25</v>
      </c>
      <c r="F68" s="15" t="s">
        <v>270</v>
      </c>
      <c r="G68" s="36">
        <v>1</v>
      </c>
      <c r="H68" s="47" t="s">
        <v>27</v>
      </c>
      <c r="I68" s="47" t="s">
        <v>27</v>
      </c>
      <c r="J68" s="47" t="s">
        <v>28</v>
      </c>
      <c r="K68" s="47" t="s">
        <v>145</v>
      </c>
      <c r="L68" s="103" t="s">
        <v>271</v>
      </c>
      <c r="M68" s="103" t="s">
        <v>272</v>
      </c>
      <c r="N68" s="102" t="s">
        <v>32</v>
      </c>
      <c r="O68" s="76" t="s">
        <v>268</v>
      </c>
    </row>
    <row r="69" ht="72" spans="1:15">
      <c r="A69" s="13">
        <v>59</v>
      </c>
      <c r="B69" s="39" t="s">
        <v>259</v>
      </c>
      <c r="C69" s="9"/>
      <c r="D69" s="7" t="s">
        <v>269</v>
      </c>
      <c r="E69" s="47" t="s">
        <v>25</v>
      </c>
      <c r="F69" s="15" t="s">
        <v>273</v>
      </c>
      <c r="G69" s="36">
        <v>1</v>
      </c>
      <c r="H69" s="47" t="s">
        <v>27</v>
      </c>
      <c r="I69" s="47" t="s">
        <v>27</v>
      </c>
      <c r="J69" s="47" t="s">
        <v>28</v>
      </c>
      <c r="K69" s="47" t="s">
        <v>145</v>
      </c>
      <c r="L69" s="103" t="s">
        <v>271</v>
      </c>
      <c r="M69" s="103" t="s">
        <v>272</v>
      </c>
      <c r="N69" s="47"/>
      <c r="O69" s="76" t="s">
        <v>268</v>
      </c>
    </row>
    <row r="70" ht="84" spans="1:15">
      <c r="A70" s="13">
        <v>60</v>
      </c>
      <c r="B70" s="39" t="s">
        <v>259</v>
      </c>
      <c r="C70" s="9"/>
      <c r="D70" s="7" t="s">
        <v>24</v>
      </c>
      <c r="E70" s="47" t="s">
        <v>25</v>
      </c>
      <c r="F70" s="15" t="s">
        <v>274</v>
      </c>
      <c r="G70" s="36">
        <v>1</v>
      </c>
      <c r="H70" s="47" t="s">
        <v>27</v>
      </c>
      <c r="I70" s="47" t="s">
        <v>27</v>
      </c>
      <c r="J70" s="47" t="s">
        <v>102</v>
      </c>
      <c r="K70" s="47" t="s">
        <v>145</v>
      </c>
      <c r="L70" s="103" t="s">
        <v>275</v>
      </c>
      <c r="M70" s="103" t="s">
        <v>276</v>
      </c>
      <c r="N70" s="47"/>
      <c r="O70" s="76" t="s">
        <v>268</v>
      </c>
    </row>
    <row r="71" ht="168" spans="1:15">
      <c r="A71" s="13">
        <v>61</v>
      </c>
      <c r="B71" s="39" t="s">
        <v>277</v>
      </c>
      <c r="C71" s="9"/>
      <c r="D71" s="7" t="s">
        <v>24</v>
      </c>
      <c r="E71" s="47" t="s">
        <v>25</v>
      </c>
      <c r="F71" s="15" t="s">
        <v>278</v>
      </c>
      <c r="G71" s="36">
        <v>1</v>
      </c>
      <c r="H71" s="47" t="s">
        <v>27</v>
      </c>
      <c r="I71" s="47" t="s">
        <v>27</v>
      </c>
      <c r="J71" s="47" t="s">
        <v>28</v>
      </c>
      <c r="K71" s="47" t="s">
        <v>145</v>
      </c>
      <c r="L71" s="108" t="s">
        <v>279</v>
      </c>
      <c r="M71" s="108" t="s">
        <v>280</v>
      </c>
      <c r="N71" s="102" t="s">
        <v>32</v>
      </c>
      <c r="O71" s="76" t="s">
        <v>281</v>
      </c>
    </row>
    <row r="72" ht="81" customHeight="1" spans="1:15">
      <c r="A72" s="13">
        <v>62</v>
      </c>
      <c r="B72" s="39" t="s">
        <v>282</v>
      </c>
      <c r="C72" s="9"/>
      <c r="D72" s="7" t="s">
        <v>24</v>
      </c>
      <c r="E72" s="47" t="s">
        <v>25</v>
      </c>
      <c r="F72" s="15" t="s">
        <v>283</v>
      </c>
      <c r="G72" s="36">
        <v>1</v>
      </c>
      <c r="H72" s="47" t="s">
        <v>27</v>
      </c>
      <c r="I72" s="47" t="s">
        <v>27</v>
      </c>
      <c r="J72" s="47" t="s">
        <v>28</v>
      </c>
      <c r="K72" s="47" t="s">
        <v>145</v>
      </c>
      <c r="L72" s="47"/>
      <c r="M72" s="47" t="s">
        <v>27</v>
      </c>
      <c r="N72" s="102" t="s">
        <v>32</v>
      </c>
      <c r="O72" s="76" t="s">
        <v>284</v>
      </c>
    </row>
    <row r="73" ht="94" customHeight="1" spans="1:15">
      <c r="A73" s="13">
        <v>63</v>
      </c>
      <c r="B73" s="39" t="s">
        <v>285</v>
      </c>
      <c r="C73" s="9"/>
      <c r="D73" s="7" t="s">
        <v>24</v>
      </c>
      <c r="E73" s="47" t="s">
        <v>25</v>
      </c>
      <c r="F73" s="15" t="s">
        <v>286</v>
      </c>
      <c r="G73" s="36">
        <v>1</v>
      </c>
      <c r="H73" s="47" t="s">
        <v>27</v>
      </c>
      <c r="I73" s="47" t="s">
        <v>27</v>
      </c>
      <c r="J73" s="47" t="s">
        <v>28</v>
      </c>
      <c r="K73" s="47" t="s">
        <v>145</v>
      </c>
      <c r="L73" s="47"/>
      <c r="M73" s="47" t="s">
        <v>27</v>
      </c>
      <c r="N73" s="102" t="s">
        <v>32</v>
      </c>
      <c r="O73" s="76" t="s">
        <v>287</v>
      </c>
    </row>
    <row r="74" ht="93" customHeight="1" spans="1:15">
      <c r="A74" s="13">
        <v>64</v>
      </c>
      <c r="B74" s="39" t="s">
        <v>285</v>
      </c>
      <c r="C74" s="9"/>
      <c r="D74" s="7" t="s">
        <v>24</v>
      </c>
      <c r="E74" s="47" t="s">
        <v>25</v>
      </c>
      <c r="F74" s="15" t="s">
        <v>288</v>
      </c>
      <c r="G74" s="36">
        <v>1</v>
      </c>
      <c r="H74" s="47" t="s">
        <v>27</v>
      </c>
      <c r="I74" s="47" t="s">
        <v>27</v>
      </c>
      <c r="J74" s="47" t="s">
        <v>28</v>
      </c>
      <c r="K74" s="47" t="s">
        <v>145</v>
      </c>
      <c r="L74" s="47"/>
      <c r="M74" s="47" t="s">
        <v>27</v>
      </c>
      <c r="N74" s="47"/>
      <c r="O74" s="76" t="s">
        <v>287</v>
      </c>
    </row>
    <row r="75" ht="87" customHeight="1" spans="1:15">
      <c r="A75" s="13">
        <v>65</v>
      </c>
      <c r="B75" s="39" t="s">
        <v>289</v>
      </c>
      <c r="C75" s="9"/>
      <c r="D75" s="7" t="s">
        <v>24</v>
      </c>
      <c r="E75" s="47" t="s">
        <v>25</v>
      </c>
      <c r="F75" s="15" t="s">
        <v>290</v>
      </c>
      <c r="G75" s="36">
        <v>1</v>
      </c>
      <c r="H75" s="47" t="s">
        <v>27</v>
      </c>
      <c r="I75" s="47" t="s">
        <v>27</v>
      </c>
      <c r="J75" s="47" t="s">
        <v>102</v>
      </c>
      <c r="K75" s="47" t="s">
        <v>145</v>
      </c>
      <c r="L75" s="47"/>
      <c r="M75" s="47" t="s">
        <v>27</v>
      </c>
      <c r="N75" s="102" t="s">
        <v>32</v>
      </c>
      <c r="O75" s="76" t="s">
        <v>291</v>
      </c>
    </row>
    <row r="76" ht="84" customHeight="1" spans="1:15">
      <c r="A76" s="13">
        <v>66</v>
      </c>
      <c r="B76" s="39" t="s">
        <v>292</v>
      </c>
      <c r="C76" s="9"/>
      <c r="D76" s="7" t="s">
        <v>24</v>
      </c>
      <c r="E76" s="47" t="s">
        <v>25</v>
      </c>
      <c r="F76" s="15" t="s">
        <v>293</v>
      </c>
      <c r="G76" s="36">
        <v>1</v>
      </c>
      <c r="H76" s="47" t="s">
        <v>27</v>
      </c>
      <c r="I76" s="47" t="s">
        <v>27</v>
      </c>
      <c r="J76" s="47" t="s">
        <v>102</v>
      </c>
      <c r="K76" s="47" t="s">
        <v>145</v>
      </c>
      <c r="L76" s="47"/>
      <c r="M76" s="47" t="s">
        <v>27</v>
      </c>
      <c r="N76" s="102" t="s">
        <v>32</v>
      </c>
      <c r="O76" s="76" t="s">
        <v>291</v>
      </c>
    </row>
    <row r="77" ht="85" customHeight="1" spans="1:15">
      <c r="A77" s="13">
        <v>67</v>
      </c>
      <c r="B77" s="39" t="s">
        <v>294</v>
      </c>
      <c r="C77" s="9"/>
      <c r="D77" s="7" t="s">
        <v>24</v>
      </c>
      <c r="E77" s="47" t="s">
        <v>25</v>
      </c>
      <c r="F77" s="15" t="s">
        <v>295</v>
      </c>
      <c r="G77" s="36">
        <v>1</v>
      </c>
      <c r="H77" s="47" t="s">
        <v>27</v>
      </c>
      <c r="I77" s="47" t="s">
        <v>27</v>
      </c>
      <c r="J77" s="47" t="s">
        <v>102</v>
      </c>
      <c r="K77" s="47" t="s">
        <v>145</v>
      </c>
      <c r="L77" s="47"/>
      <c r="M77" s="47" t="s">
        <v>27</v>
      </c>
      <c r="N77" s="102" t="s">
        <v>32</v>
      </c>
      <c r="O77" s="76" t="s">
        <v>291</v>
      </c>
    </row>
    <row r="78" ht="99" customHeight="1" spans="1:15">
      <c r="A78" s="13">
        <v>68</v>
      </c>
      <c r="B78" s="39" t="s">
        <v>296</v>
      </c>
      <c r="C78" s="9"/>
      <c r="D78" s="7" t="s">
        <v>24</v>
      </c>
      <c r="E78" s="47" t="s">
        <v>25</v>
      </c>
      <c r="F78" s="15" t="s">
        <v>297</v>
      </c>
      <c r="G78" s="36">
        <v>3</v>
      </c>
      <c r="H78" s="47" t="s">
        <v>27</v>
      </c>
      <c r="I78" s="47" t="s">
        <v>27</v>
      </c>
      <c r="J78" s="47" t="s">
        <v>28</v>
      </c>
      <c r="K78" s="47" t="s">
        <v>29</v>
      </c>
      <c r="L78" s="103" t="s">
        <v>298</v>
      </c>
      <c r="M78" s="103" t="s">
        <v>299</v>
      </c>
      <c r="N78" s="102" t="s">
        <v>32</v>
      </c>
      <c r="O78" s="76" t="s">
        <v>300</v>
      </c>
    </row>
    <row r="79" ht="36" customHeight="1" spans="1:15">
      <c r="A79" s="44" t="s">
        <v>301</v>
      </c>
      <c r="B79" s="44" t="s">
        <v>302</v>
      </c>
      <c r="C79" s="9"/>
      <c r="D79" s="7"/>
      <c r="E79" s="45"/>
      <c r="F79" s="15"/>
      <c r="G79" s="44">
        <f>SUM(G80:G93)</f>
        <v>16</v>
      </c>
      <c r="H79" s="45"/>
      <c r="I79" s="45"/>
      <c r="J79" s="45"/>
      <c r="K79" s="109"/>
      <c r="L79" s="110"/>
      <c r="M79" s="110"/>
      <c r="N79" s="110"/>
      <c r="O79" s="101"/>
    </row>
    <row r="80" ht="93" customHeight="1" spans="1:15">
      <c r="A80" s="105">
        <v>69</v>
      </c>
      <c r="B80" s="36" t="s">
        <v>303</v>
      </c>
      <c r="C80" s="36"/>
      <c r="D80" s="7" t="s">
        <v>34</v>
      </c>
      <c r="E80" s="36" t="s">
        <v>113</v>
      </c>
      <c r="F80" s="15" t="s">
        <v>304</v>
      </c>
      <c r="G80" s="7">
        <v>1</v>
      </c>
      <c r="H80" s="36" t="s">
        <v>27</v>
      </c>
      <c r="I80" s="36" t="s">
        <v>27</v>
      </c>
      <c r="J80" s="36" t="s">
        <v>28</v>
      </c>
      <c r="K80" s="36" t="s">
        <v>145</v>
      </c>
      <c r="L80" s="78" t="s">
        <v>305</v>
      </c>
      <c r="M80" s="111" t="s">
        <v>306</v>
      </c>
      <c r="N80" s="36" t="s">
        <v>32</v>
      </c>
      <c r="O80" s="112" t="s">
        <v>307</v>
      </c>
    </row>
    <row r="81" ht="100" customHeight="1" spans="1:15">
      <c r="A81" s="13">
        <v>70</v>
      </c>
      <c r="B81" s="36" t="s">
        <v>308</v>
      </c>
      <c r="C81" s="9"/>
      <c r="D81" s="7" t="s">
        <v>24</v>
      </c>
      <c r="E81" s="36" t="s">
        <v>25</v>
      </c>
      <c r="F81" s="15" t="s">
        <v>309</v>
      </c>
      <c r="G81" s="36">
        <v>1</v>
      </c>
      <c r="H81" s="36" t="s">
        <v>27</v>
      </c>
      <c r="I81" s="36" t="s">
        <v>27</v>
      </c>
      <c r="J81" s="36" t="s">
        <v>102</v>
      </c>
      <c r="K81" s="36" t="s">
        <v>310</v>
      </c>
      <c r="L81" s="113" t="s">
        <v>311</v>
      </c>
      <c r="M81" s="113" t="s">
        <v>312</v>
      </c>
      <c r="N81" s="36" t="s">
        <v>313</v>
      </c>
      <c r="O81" s="112" t="s">
        <v>314</v>
      </c>
    </row>
    <row r="82" ht="84" spans="1:15">
      <c r="A82" s="105">
        <v>71</v>
      </c>
      <c r="B82" s="36" t="s">
        <v>315</v>
      </c>
      <c r="C82" s="9"/>
      <c r="D82" s="7" t="s">
        <v>34</v>
      </c>
      <c r="E82" s="36" t="s">
        <v>113</v>
      </c>
      <c r="F82" s="15" t="s">
        <v>316</v>
      </c>
      <c r="G82" s="36">
        <v>1</v>
      </c>
      <c r="H82" s="36" t="s">
        <v>27</v>
      </c>
      <c r="I82" s="36" t="s">
        <v>27</v>
      </c>
      <c r="J82" s="36" t="s">
        <v>102</v>
      </c>
      <c r="K82" s="36" t="s">
        <v>145</v>
      </c>
      <c r="L82" s="113" t="s">
        <v>317</v>
      </c>
      <c r="M82" s="113" t="s">
        <v>318</v>
      </c>
      <c r="N82" s="36"/>
      <c r="O82" s="114" t="s">
        <v>319</v>
      </c>
    </row>
    <row r="83" ht="96" spans="1:15">
      <c r="A83" s="13">
        <v>72</v>
      </c>
      <c r="B83" s="36" t="s">
        <v>320</v>
      </c>
      <c r="C83" s="9"/>
      <c r="D83" s="7" t="s">
        <v>24</v>
      </c>
      <c r="E83" s="106" t="s">
        <v>321</v>
      </c>
      <c r="F83" s="15" t="s">
        <v>322</v>
      </c>
      <c r="G83" s="36">
        <v>1</v>
      </c>
      <c r="H83" s="36" t="s">
        <v>27</v>
      </c>
      <c r="I83" s="36" t="s">
        <v>27</v>
      </c>
      <c r="J83" s="36" t="s">
        <v>28</v>
      </c>
      <c r="K83" s="36" t="s">
        <v>145</v>
      </c>
      <c r="L83" s="115" t="s">
        <v>323</v>
      </c>
      <c r="M83" s="113" t="s">
        <v>324</v>
      </c>
      <c r="N83" s="36" t="s">
        <v>32</v>
      </c>
      <c r="O83" s="114" t="s">
        <v>325</v>
      </c>
    </row>
    <row r="84" ht="84" spans="1:15">
      <c r="A84" s="105">
        <v>73</v>
      </c>
      <c r="B84" s="36" t="s">
        <v>326</v>
      </c>
      <c r="C84" s="9"/>
      <c r="D84" s="7" t="s">
        <v>34</v>
      </c>
      <c r="E84" s="36" t="s">
        <v>113</v>
      </c>
      <c r="F84" s="15" t="s">
        <v>327</v>
      </c>
      <c r="G84" s="36">
        <v>2</v>
      </c>
      <c r="H84" s="36" t="s">
        <v>27</v>
      </c>
      <c r="I84" s="36" t="s">
        <v>27</v>
      </c>
      <c r="J84" s="36" t="s">
        <v>28</v>
      </c>
      <c r="K84" s="36" t="s">
        <v>145</v>
      </c>
      <c r="L84" s="113" t="s">
        <v>317</v>
      </c>
      <c r="M84" s="113" t="s">
        <v>318</v>
      </c>
      <c r="N84" s="36" t="s">
        <v>32</v>
      </c>
      <c r="O84" s="114" t="s">
        <v>328</v>
      </c>
    </row>
    <row r="85" ht="72" spans="1:15">
      <c r="A85" s="13">
        <v>74</v>
      </c>
      <c r="B85" s="36" t="s">
        <v>329</v>
      </c>
      <c r="C85" s="9"/>
      <c r="D85" s="7" t="s">
        <v>24</v>
      </c>
      <c r="E85" s="36" t="s">
        <v>25</v>
      </c>
      <c r="F85" s="15" t="s">
        <v>330</v>
      </c>
      <c r="G85" s="36">
        <v>1</v>
      </c>
      <c r="H85" s="36" t="s">
        <v>27</v>
      </c>
      <c r="I85" s="36" t="s">
        <v>27</v>
      </c>
      <c r="J85" s="36" t="s">
        <v>28</v>
      </c>
      <c r="K85" s="36" t="s">
        <v>145</v>
      </c>
      <c r="L85" s="111" t="s">
        <v>331</v>
      </c>
      <c r="M85" s="111" t="s">
        <v>332</v>
      </c>
      <c r="N85" s="116"/>
      <c r="O85" s="114" t="s">
        <v>328</v>
      </c>
    </row>
    <row r="86" ht="125" customHeight="1" spans="1:15">
      <c r="A86" s="105">
        <v>75</v>
      </c>
      <c r="B86" s="36" t="s">
        <v>333</v>
      </c>
      <c r="C86" s="9"/>
      <c r="D86" s="7" t="s">
        <v>34</v>
      </c>
      <c r="E86" s="106" t="s">
        <v>113</v>
      </c>
      <c r="F86" s="15" t="s">
        <v>334</v>
      </c>
      <c r="G86" s="36">
        <v>1</v>
      </c>
      <c r="H86" s="36" t="s">
        <v>27</v>
      </c>
      <c r="I86" s="36" t="s">
        <v>27</v>
      </c>
      <c r="J86" s="36" t="s">
        <v>102</v>
      </c>
      <c r="K86" s="36" t="s">
        <v>29</v>
      </c>
      <c r="L86" s="111" t="s">
        <v>335</v>
      </c>
      <c r="M86" s="111" t="s">
        <v>336</v>
      </c>
      <c r="N86" s="36"/>
      <c r="O86" s="114" t="s">
        <v>337</v>
      </c>
    </row>
    <row r="87" ht="75" customHeight="1" spans="1:15">
      <c r="A87" s="13">
        <v>76</v>
      </c>
      <c r="B87" s="36" t="s">
        <v>338</v>
      </c>
      <c r="C87" s="9"/>
      <c r="D87" s="7" t="s">
        <v>34</v>
      </c>
      <c r="E87" s="106" t="s">
        <v>113</v>
      </c>
      <c r="F87" s="15" t="s">
        <v>339</v>
      </c>
      <c r="G87" s="36">
        <v>1</v>
      </c>
      <c r="H87" s="36" t="s">
        <v>27</v>
      </c>
      <c r="I87" s="36" t="s">
        <v>27</v>
      </c>
      <c r="J87" s="36" t="s">
        <v>102</v>
      </c>
      <c r="K87" s="36" t="s">
        <v>145</v>
      </c>
      <c r="L87" s="113" t="s">
        <v>340</v>
      </c>
      <c r="M87" s="39" t="s">
        <v>341</v>
      </c>
      <c r="N87" s="36"/>
      <c r="O87" s="114" t="s">
        <v>342</v>
      </c>
    </row>
    <row r="88" ht="89" customHeight="1" spans="1:15">
      <c r="A88" s="105">
        <v>77</v>
      </c>
      <c r="B88" s="36" t="s">
        <v>343</v>
      </c>
      <c r="C88" s="9"/>
      <c r="D88" s="7" t="s">
        <v>24</v>
      </c>
      <c r="E88" s="36" t="s">
        <v>25</v>
      </c>
      <c r="F88" s="15" t="s">
        <v>344</v>
      </c>
      <c r="G88" s="36">
        <v>1</v>
      </c>
      <c r="H88" s="36" t="s">
        <v>27</v>
      </c>
      <c r="I88" s="36" t="s">
        <v>27</v>
      </c>
      <c r="J88" s="36" t="s">
        <v>102</v>
      </c>
      <c r="K88" s="36" t="s">
        <v>145</v>
      </c>
      <c r="L88" s="113" t="s">
        <v>335</v>
      </c>
      <c r="M88" s="113" t="s">
        <v>318</v>
      </c>
      <c r="N88" s="36" t="s">
        <v>345</v>
      </c>
      <c r="O88" s="114" t="s">
        <v>346</v>
      </c>
    </row>
    <row r="89" ht="78" customHeight="1" spans="1:15">
      <c r="A89" s="13">
        <v>78</v>
      </c>
      <c r="B89" s="36" t="s">
        <v>347</v>
      </c>
      <c r="C89" s="9"/>
      <c r="D89" s="7" t="s">
        <v>34</v>
      </c>
      <c r="E89" s="36" t="s">
        <v>113</v>
      </c>
      <c r="F89" s="15" t="s">
        <v>348</v>
      </c>
      <c r="G89" s="36">
        <v>1</v>
      </c>
      <c r="H89" s="36" t="s">
        <v>27</v>
      </c>
      <c r="I89" s="36" t="s">
        <v>27</v>
      </c>
      <c r="J89" s="36" t="s">
        <v>102</v>
      </c>
      <c r="K89" s="36" t="s">
        <v>145</v>
      </c>
      <c r="L89" s="113" t="s">
        <v>349</v>
      </c>
      <c r="M89" s="113" t="s">
        <v>350</v>
      </c>
      <c r="N89" s="36" t="s">
        <v>345</v>
      </c>
      <c r="O89" s="114" t="s">
        <v>351</v>
      </c>
    </row>
    <row r="90" ht="92" customHeight="1" spans="1:15">
      <c r="A90" s="105">
        <v>79</v>
      </c>
      <c r="B90" s="36" t="s">
        <v>352</v>
      </c>
      <c r="C90" s="9"/>
      <c r="D90" s="7" t="s">
        <v>24</v>
      </c>
      <c r="E90" s="36" t="s">
        <v>25</v>
      </c>
      <c r="F90" s="15" t="s">
        <v>353</v>
      </c>
      <c r="G90" s="36">
        <v>1</v>
      </c>
      <c r="H90" s="36" t="s">
        <v>27</v>
      </c>
      <c r="I90" s="36" t="s">
        <v>27</v>
      </c>
      <c r="J90" s="36" t="s">
        <v>102</v>
      </c>
      <c r="K90" s="36" t="s">
        <v>145</v>
      </c>
      <c r="L90" s="113" t="s">
        <v>354</v>
      </c>
      <c r="M90" s="113" t="s">
        <v>355</v>
      </c>
      <c r="N90" s="36" t="s">
        <v>345</v>
      </c>
      <c r="O90" s="114" t="s">
        <v>356</v>
      </c>
    </row>
    <row r="91" ht="97" customHeight="1" spans="1:15">
      <c r="A91" s="13">
        <v>80</v>
      </c>
      <c r="B91" s="36" t="s">
        <v>357</v>
      </c>
      <c r="C91" s="9"/>
      <c r="D91" s="7" t="s">
        <v>24</v>
      </c>
      <c r="E91" s="36" t="s">
        <v>25</v>
      </c>
      <c r="F91" s="15" t="s">
        <v>358</v>
      </c>
      <c r="G91" s="107">
        <v>1</v>
      </c>
      <c r="H91" s="107" t="s">
        <v>27</v>
      </c>
      <c r="I91" s="107" t="s">
        <v>27</v>
      </c>
      <c r="J91" s="36" t="s">
        <v>28</v>
      </c>
      <c r="K91" s="36" t="s">
        <v>145</v>
      </c>
      <c r="L91" s="113" t="s">
        <v>359</v>
      </c>
      <c r="M91" s="113" t="s">
        <v>360</v>
      </c>
      <c r="N91" s="36" t="s">
        <v>32</v>
      </c>
      <c r="O91" s="55" t="s">
        <v>361</v>
      </c>
    </row>
    <row r="92" ht="93" customHeight="1" spans="1:15">
      <c r="A92" s="105">
        <v>81</v>
      </c>
      <c r="B92" s="36" t="s">
        <v>362</v>
      </c>
      <c r="C92" s="9"/>
      <c r="D92" s="7" t="s">
        <v>24</v>
      </c>
      <c r="E92" s="36" t="s">
        <v>25</v>
      </c>
      <c r="F92" s="15" t="s">
        <v>363</v>
      </c>
      <c r="G92" s="107">
        <v>1</v>
      </c>
      <c r="H92" s="107" t="s">
        <v>27</v>
      </c>
      <c r="I92" s="107" t="s">
        <v>27</v>
      </c>
      <c r="J92" s="36" t="s">
        <v>28</v>
      </c>
      <c r="K92" s="36" t="s">
        <v>145</v>
      </c>
      <c r="L92" s="113" t="s">
        <v>364</v>
      </c>
      <c r="M92" s="113" t="s">
        <v>365</v>
      </c>
      <c r="N92" s="36" t="s">
        <v>32</v>
      </c>
      <c r="O92" s="55" t="s">
        <v>361</v>
      </c>
    </row>
    <row r="93" ht="78" customHeight="1" spans="1:15">
      <c r="A93" s="13">
        <v>82</v>
      </c>
      <c r="B93" s="36" t="s">
        <v>366</v>
      </c>
      <c r="C93" s="9"/>
      <c r="D93" s="7" t="s">
        <v>24</v>
      </c>
      <c r="E93" s="36" t="s">
        <v>25</v>
      </c>
      <c r="F93" s="15" t="s">
        <v>367</v>
      </c>
      <c r="G93" s="107">
        <v>2</v>
      </c>
      <c r="H93" s="107" t="s">
        <v>27</v>
      </c>
      <c r="I93" s="107" t="s">
        <v>27</v>
      </c>
      <c r="J93" s="36" t="s">
        <v>28</v>
      </c>
      <c r="K93" s="36" t="s">
        <v>145</v>
      </c>
      <c r="L93" s="117" t="s">
        <v>368</v>
      </c>
      <c r="M93" s="113" t="s">
        <v>369</v>
      </c>
      <c r="N93" s="36" t="s">
        <v>32</v>
      </c>
      <c r="O93" s="55" t="s">
        <v>361</v>
      </c>
    </row>
  </sheetData>
  <mergeCells count="16">
    <mergeCell ref="A2:O2"/>
    <mergeCell ref="H3:O3"/>
    <mergeCell ref="L4:M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N4:N5"/>
    <mergeCell ref="O4:O5"/>
  </mergeCells>
  <dataValidations count="1">
    <dataValidation allowBlank="1" showInputMessage="1" showErrorMessage="1" sqref="G12 H12 I12:K12 L12 G13 H13:K13 L13 M12:M13"/>
  </dataValidations>
  <printOptions horizontalCentered="1"/>
  <pageMargins left="0.156944444444444" right="0.156944444444444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附加3 (疆内)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syk</cp:lastModifiedBy>
  <dcterms:created xsi:type="dcterms:W3CDTF">2021-03-25T10:13:39Z</dcterms:created>
  <dcterms:modified xsi:type="dcterms:W3CDTF">2021-05-03T12:05:47Z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KSOReadingLayout">
    <vt:bool>true</vt:bool>
  </property>
</Properties>
</file>