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9" activeTab="3"/>
  </bookViews>
  <sheets>
    <sheet name="卫生类（5%人才储备）" sheetId="1" r:id="rId1"/>
    <sheet name="专业类" sheetId="2" r:id="rId2"/>
    <sheet name="党群" sheetId="3" r:id="rId3"/>
    <sheet name="州直" sheetId="4" r:id="rId4"/>
    <sheet name="库尔勒市" sheetId="5" r:id="rId5"/>
    <sheet name="焉耆县" sheetId="6" r:id="rId6"/>
    <sheet name="博湖县" sheetId="7" r:id="rId7"/>
    <sheet name="和静县" sheetId="8" r:id="rId8"/>
    <sheet name="和硕县" sheetId="9" r:id="rId9"/>
    <sheet name="尉犁县" sheetId="10" r:id="rId10"/>
    <sheet name="轮台县" sheetId="11" r:id="rId11"/>
    <sheet name="若羌县" sheetId="12" r:id="rId12"/>
    <sheet name="且末县" sheetId="13" r:id="rId13"/>
  </sheets>
  <definedNames>
    <definedName name="_xlnm.Print_Titles" localSheetId="0">'卫生类（5%人才储备）'!$1:$5</definedName>
    <definedName name="_xlnm.Print_Titles" localSheetId="1">'专业类'!$1:$5</definedName>
    <definedName name="_xlnm.Print_Titles" localSheetId="12">'且末县'!$1:$5</definedName>
    <definedName name="_xlnm.Print_Titles" localSheetId="11">'若羌县'!$1:$5</definedName>
    <definedName name="_xlnm.Print_Titles" localSheetId="10">'轮台县'!$1:$5</definedName>
    <definedName name="_xlnm.Print_Titles" localSheetId="9">'尉犁县'!$1:$5</definedName>
    <definedName name="_xlnm.Print_Titles" localSheetId="7">'和静县'!$1:$5</definedName>
    <definedName name="_xlnm.Print_Titles" localSheetId="6">'博湖县'!$1:$5</definedName>
    <definedName name="_xlnm.Print_Titles" localSheetId="5">'焉耆县'!$1:$5</definedName>
    <definedName name="_xlnm.Print_Titles" localSheetId="3">'州直'!$1:$5</definedName>
    <definedName name="_xlnm.Print_Titles" localSheetId="2">'党群'!$1:$5</definedName>
  </definedNames>
  <calcPr fullCalcOnLoad="1"/>
</workbook>
</file>

<file path=xl/sharedStrings.xml><?xml version="1.0" encoding="utf-8"?>
<sst xmlns="http://schemas.openxmlformats.org/spreadsheetml/2006/main" count="3648" uniqueCount="680">
  <si>
    <t>2021年巴州面向社会公开招聘事业单位工作人员职位表（卫生类）</t>
  </si>
  <si>
    <t>注：“择业期内的高校毕业生”是指2019年、2020年、2021年高校毕业生。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</si>
  <si>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</si>
  <si>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</si>
  <si>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</si>
  <si>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</si>
  <si>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</si>
  <si>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</si>
  <si>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</si>
  <si>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</si>
  <si>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</si>
  <si>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</si>
  <si>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</si>
  <si>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</t>
  </si>
  <si>
    <t>专业名称</t>
  </si>
  <si>
    <t>其他条件</t>
  </si>
  <si>
    <t>备注</t>
  </si>
  <si>
    <t>巴州人民医院</t>
  </si>
  <si>
    <t>产科</t>
  </si>
  <si>
    <t>医师</t>
  </si>
  <si>
    <t>专技岗</t>
  </si>
  <si>
    <t>不限</t>
  </si>
  <si>
    <t>35周岁及以下</t>
  </si>
  <si>
    <t>本科及以上</t>
  </si>
  <si>
    <t>临床医学类</t>
  </si>
  <si>
    <t>面向全国；取得相应学位；取得医师执业资格，执业范围为妇产科专业；2015年及以后毕业人员须取得规培证；中级及以上职称年龄可放宽至40周岁，并对学位、规培证不作要求</t>
  </si>
  <si>
    <t>急诊医学科</t>
  </si>
  <si>
    <t>面向全国；取得相应学位；取得医师执业资格，执业范围为急救医学专业、内科专业或外科专业；2015年及以后毕业人员须取得规培证；中级及以上职称年龄可放宽至40周岁，并对学位、规培证不作要求</t>
  </si>
  <si>
    <t>重症医学科</t>
  </si>
  <si>
    <t>面向全国；取得相应学位；取得医师执业资格，执业范围为内科专业、重症医学科专业；2015年及以后毕业人员须取得规培证；中级及以上职称年龄可放宽至40周岁，并对学位、规培证不作要求</t>
  </si>
  <si>
    <t>麻醉科</t>
  </si>
  <si>
    <t>临床医学类、麻醉学专业</t>
  </si>
  <si>
    <t>面向全国；取得相应学位；取得医师执业资格，执业范围为外科专业；2015年及以后毕业人员须取得规培证；中级及以上职称年龄可放宽至40周岁，并对学位、规培证不作要求</t>
  </si>
  <si>
    <t>超声科</t>
  </si>
  <si>
    <t>临床医学类、医学影像学专业</t>
  </si>
  <si>
    <t>面向全国；取得相应学位；取得医师执业资格，执业范围为医学影像和放射治疗专业；2015年及以后毕业人员须取得规培证</t>
  </si>
  <si>
    <t>病理科</t>
  </si>
  <si>
    <t>面向全国；取得相应学位；取得医师执业资格，执业范围为医学检验、病理专业；2015年及以后毕业人员须取得规培证；中级及以上职称年龄可放宽至40周岁，并对学位、规培证不作要求</t>
  </si>
  <si>
    <t>新生儿科</t>
  </si>
  <si>
    <t>面向全国；取得相应学位；取得医师执业资格，执业范围为儿科专业；2015年及以后毕业人员须取得规培证；中级及以上职称年龄可放宽至40周岁，并对学位、规培证不作要求</t>
  </si>
  <si>
    <t>儿科</t>
  </si>
  <si>
    <t>面向全国；取得相应学位；取得医师执业资格，执业范围为儿科专业；2015年及以后毕业人员须取得规培证</t>
  </si>
  <si>
    <t>感染性疾病科</t>
  </si>
  <si>
    <t>面向全国；取得相应学位；取得医师执业资格，执业范围为内科专业，2015年及以后毕业人员须取得规培证</t>
  </si>
  <si>
    <t>呼吸内科</t>
  </si>
  <si>
    <t>面向全国；取得相应学位；取得医师执业资格，执业范围为内科专业；2015年及以后毕业人员须取得规培证；中级及以上职称年龄可放宽至40周岁，并对学位、规培证不作要求。</t>
  </si>
  <si>
    <t>普外科</t>
  </si>
  <si>
    <t>面向全国；取得相应学位；取得医师执业资格，执业范围为外科专业；2015年及以后毕业人员须取得规培证</t>
  </si>
  <si>
    <t>泌尿外科</t>
  </si>
  <si>
    <t>康复医学科</t>
  </si>
  <si>
    <t>临床医学类、康复治疗学专业</t>
  </si>
  <si>
    <t>面向全国；取得相应学位；取得医师执业资格，执业范围为内科专业；2015年及以后毕业人员须取得规培证</t>
  </si>
  <si>
    <t>消化内科</t>
  </si>
  <si>
    <t>胸心外科·肿瘤外科</t>
  </si>
  <si>
    <t>巴州燕赵蒙医院</t>
  </si>
  <si>
    <t>康复科、内二科</t>
  </si>
  <si>
    <t>蒙医</t>
  </si>
  <si>
    <t>蒙医学专业</t>
  </si>
  <si>
    <t>巴州户籍或视同巴州户籍；取得相应学位</t>
  </si>
  <si>
    <t>药浴科</t>
  </si>
  <si>
    <t>40周岁及以下</t>
  </si>
  <si>
    <t>大专及以上</t>
  </si>
  <si>
    <t>巴州户籍或视同巴州户籍</t>
  </si>
  <si>
    <t>药械科、制剂室</t>
  </si>
  <si>
    <t>蒙药</t>
  </si>
  <si>
    <t>蒙药学专业</t>
  </si>
  <si>
    <t>新疆户籍；取得相应学位</t>
  </si>
  <si>
    <t>手麻科</t>
  </si>
  <si>
    <t>麻醉</t>
  </si>
  <si>
    <t>麻醉学专业</t>
  </si>
  <si>
    <t>面向全国；取得相应学位；取得执业医师资格</t>
  </si>
  <si>
    <t>检验科</t>
  </si>
  <si>
    <t>医学检验</t>
  </si>
  <si>
    <t>医学检验技术专业</t>
  </si>
  <si>
    <t>巴州户籍或视同巴州户籍；取得检验技士证</t>
  </si>
  <si>
    <t>功能科</t>
  </si>
  <si>
    <t>医学影像</t>
  </si>
  <si>
    <t>医学影像技术专业</t>
  </si>
  <si>
    <t>面向全国；取得相应学位；取得影像职业医师证</t>
  </si>
  <si>
    <t>中医科</t>
  </si>
  <si>
    <t>中医</t>
  </si>
  <si>
    <t>中医学专业</t>
  </si>
  <si>
    <t>巴州户籍或视同巴州户籍；取得相应学位；取得执业医师资格</t>
  </si>
  <si>
    <t>中西医结合类</t>
  </si>
  <si>
    <t>护理</t>
  </si>
  <si>
    <t>护理专业</t>
  </si>
  <si>
    <t>巴州户籍或视同巴州户籍；取得护士执业资格</t>
  </si>
  <si>
    <t>巴州妇幼保健计划生育服务中心</t>
  </si>
  <si>
    <t>保健部</t>
  </si>
  <si>
    <t>口腔医师</t>
  </si>
  <si>
    <t>口腔医学专业</t>
  </si>
  <si>
    <t>新疆户籍；取得相应学位；取得执业医师资格</t>
  </si>
  <si>
    <t>心理医师</t>
  </si>
  <si>
    <t>临床医学专业</t>
  </si>
  <si>
    <t>新疆户籍；取得相应学位；取得执业医师资格，执业范围为心理学专业</t>
  </si>
  <si>
    <t>儿科医师</t>
  </si>
  <si>
    <t>新疆户籍；取得相应学位；取得执业医师资格，执业范围为儿科专业</t>
  </si>
  <si>
    <t>中医医师</t>
  </si>
  <si>
    <t>巴州疾控中心</t>
  </si>
  <si>
    <t>免疫规划科</t>
  </si>
  <si>
    <t>预防医学</t>
  </si>
  <si>
    <t>30周岁及以下</t>
  </si>
  <si>
    <t>预防医学专业</t>
  </si>
  <si>
    <t>面向全国；取得相应学位</t>
  </si>
  <si>
    <t>健康教育科</t>
  </si>
  <si>
    <t>预防医学或卫生管理</t>
  </si>
  <si>
    <t>临床检验</t>
  </si>
  <si>
    <t>巴州中心血站</t>
  </si>
  <si>
    <t>检验</t>
  </si>
  <si>
    <t>医学检验专业</t>
  </si>
  <si>
    <t>面向全国；取得初级及以上专业技术资格</t>
  </si>
  <si>
    <t>质量管理科</t>
  </si>
  <si>
    <t>供血服务科</t>
  </si>
  <si>
    <t>护士</t>
  </si>
  <si>
    <t>护理学专业</t>
  </si>
  <si>
    <t>面向全国；具有卫生系列中级护士及以上职称</t>
  </si>
  <si>
    <t>护士或输血技术</t>
  </si>
  <si>
    <t>面向全国；取得护士执业资格</t>
  </si>
  <si>
    <t>体采成分制备科</t>
  </si>
  <si>
    <t>采血护士</t>
  </si>
  <si>
    <t>面向全国；具有卫生系列中级护士及以上职称；取得护士执业资格</t>
  </si>
  <si>
    <t>面向全国；具有卫生系列初级护士及以上职称；取得护士执业资格</t>
  </si>
  <si>
    <t>体检医师</t>
  </si>
  <si>
    <t>面向全国；具有卫生系列初级医师及以上职称；取得执业医师资格</t>
  </si>
  <si>
    <t>焉耆县人民医院</t>
  </si>
  <si>
    <t>医生</t>
  </si>
  <si>
    <t>面向全国；取得执业医师资格或通过执业医师资格考试</t>
  </si>
  <si>
    <t>面向全国；取得执业助理医师或执业医师资格</t>
  </si>
  <si>
    <t>B超室医生</t>
  </si>
  <si>
    <t>面向全国；择业期内的高校毕业生</t>
  </si>
  <si>
    <t>口腔医生</t>
  </si>
  <si>
    <t>口腔医学类</t>
  </si>
  <si>
    <t>中医、康复医生</t>
  </si>
  <si>
    <t>中医学类、中西医结合类</t>
  </si>
  <si>
    <t>护理学类</t>
  </si>
  <si>
    <t>面向全国；择业期内的高校毕业生；取得护士执业资格</t>
  </si>
  <si>
    <t>医学技术类</t>
  </si>
  <si>
    <t>面向全国</t>
  </si>
  <si>
    <t>药学</t>
  </si>
  <si>
    <t>药学类</t>
  </si>
  <si>
    <t>焉耆县妇幼保健计划生育服务中心</t>
  </si>
  <si>
    <t>临床医学</t>
  </si>
  <si>
    <t>巴州户籍或视同巴州户籍；择业期内的高校毕业生</t>
  </si>
  <si>
    <t>医学检验技术</t>
  </si>
  <si>
    <t>巴州户籍或视同巴州户籍；取得相关执业资格</t>
  </si>
  <si>
    <t>巴州户籍或视同巴州户籍；择业期内的高校毕业生；取得护士执业资格</t>
  </si>
  <si>
    <t>博湖县人民医院</t>
  </si>
  <si>
    <t>临床医生</t>
  </si>
  <si>
    <t>药剂</t>
  </si>
  <si>
    <t>药学专业</t>
  </si>
  <si>
    <t>博湖县蒙医医院</t>
  </si>
  <si>
    <t>检验士</t>
  </si>
  <si>
    <t>影像技士</t>
  </si>
  <si>
    <t>医士</t>
  </si>
  <si>
    <t>临床医学专业、中医学专业</t>
  </si>
  <si>
    <t>博湖县疾病预防控制中心</t>
  </si>
  <si>
    <t>和静县蒙医医院</t>
  </si>
  <si>
    <t>药剂  （中药）</t>
  </si>
  <si>
    <t>中药学专业</t>
  </si>
  <si>
    <t>影像学</t>
  </si>
  <si>
    <t>中专及以上</t>
  </si>
  <si>
    <t>中医学（蒙医）</t>
  </si>
  <si>
    <t>中医专业、 蒙医专业、
维医专业</t>
  </si>
  <si>
    <t>面向全国；取得执业医师资格</t>
  </si>
  <si>
    <t>尉犁县人民医院</t>
  </si>
  <si>
    <t>尉犁县疾病预防控制中心</t>
  </si>
  <si>
    <t>轮台县维吾尔医医院</t>
  </si>
  <si>
    <t>医学影像（B超）</t>
  </si>
  <si>
    <t>中医临床</t>
  </si>
  <si>
    <t>临床</t>
  </si>
  <si>
    <t>轮台县妇幼保健计划生育服务中心</t>
  </si>
  <si>
    <t>轮台县人民医院</t>
  </si>
  <si>
    <t>若羌县人民医院</t>
  </si>
  <si>
    <t>临床医师</t>
  </si>
  <si>
    <r>
      <t>35</t>
    </r>
    <r>
      <rPr>
        <sz val="10"/>
        <color indexed="8"/>
        <rFont val="宋体"/>
        <family val="0"/>
      </rPr>
      <t>周岁及以下</t>
    </r>
  </si>
  <si>
    <t>若羌户籍</t>
  </si>
  <si>
    <t>中医师</t>
  </si>
  <si>
    <t>医疗设备应用员</t>
  </si>
  <si>
    <t>医疗设备应用技术专业</t>
  </si>
  <si>
    <t>若羌县疾病预防控制中心</t>
  </si>
  <si>
    <t>公卫医师</t>
  </si>
  <si>
    <t>且末县维吾尔医医院</t>
  </si>
  <si>
    <t>B超医生</t>
  </si>
  <si>
    <t>针灸推拿医生</t>
  </si>
  <si>
    <t>针灸推拿专业</t>
  </si>
  <si>
    <t>且末县妇幼保健与计划生育服务中心</t>
  </si>
  <si>
    <t>巴州户籍或视同巴州户籍；具有执业助理医师资格</t>
  </si>
  <si>
    <t>且末县疾病预防控制中心</t>
  </si>
  <si>
    <t>慢性病、结核病管理医师</t>
  </si>
  <si>
    <t>维药学专业</t>
  </si>
  <si>
    <t>2021年巴州面向社会公开招聘事业单位工作人员职位表（专业类）</t>
  </si>
  <si>
    <t>巴州业余体校</t>
  </si>
  <si>
    <t>拳击教练</t>
  </si>
  <si>
    <t>运动训练专业、体育教育专业</t>
  </si>
  <si>
    <t>新疆户籍；择业期内的高校毕业生；拳击（所有级别）其中一项获得二级运动员证书，并荣获此项目自治区级比赛前三名</t>
  </si>
  <si>
    <t>排球教练</t>
  </si>
  <si>
    <t>新疆户籍；择业期内的高校毕业生；取得相应学位；具有排球项目国家二级运动员证书及以上</t>
  </si>
  <si>
    <t>田径短跳教练</t>
  </si>
  <si>
    <t>新疆户籍；择业期内的高校毕业生；取得相应学位；田径（100米、200米、400米、跳远、跳高、三级跳）其中一项获得二级运动员证书，并荣获此项目自治区级比赛前三名</t>
  </si>
  <si>
    <t>田径中长跑教练</t>
  </si>
  <si>
    <t>新疆户籍；择业期内的高校毕业生；取得相应学位；田径（3000米、5000米、10000米）其中一项获得二级运动员证书，并荣获此项目自治区级比赛前三名</t>
  </si>
  <si>
    <t>若羌县融媒体中心</t>
  </si>
  <si>
    <t>播音主持</t>
  </si>
  <si>
    <t>戏剧与影视学类</t>
  </si>
  <si>
    <t>面向全国；取得相应学位；普通话水平二级甲等及以上</t>
  </si>
  <si>
    <t>若羌县楼兰艺术团</t>
  </si>
  <si>
    <t>编导</t>
  </si>
  <si>
    <t>25周岁及以下</t>
  </si>
  <si>
    <t>舞蹈表演专业、舞蹈编导专业、戏曲导演专业、文化创意与策划专业、公共文化服务与管理专业</t>
  </si>
  <si>
    <t>新疆户籍；择业期内的高校毕业生</t>
  </si>
  <si>
    <t>舞蹈演员</t>
  </si>
  <si>
    <t>歌舞表演专业、音乐剧表演专业、舞蹈表演专业、舞蹈编导专业、民族表演艺术专业</t>
  </si>
  <si>
    <t>新疆户籍</t>
  </si>
  <si>
    <t>2021年巴州面向社会公开招聘事业单位工作人员职位表（综合类）</t>
  </si>
  <si>
    <t>巴州人大常委会</t>
  </si>
  <si>
    <t>法制工作委员会备案审查中心</t>
  </si>
  <si>
    <t>工作人员</t>
  </si>
  <si>
    <t>管理岗</t>
  </si>
  <si>
    <t>法学类、经济学类</t>
  </si>
  <si>
    <t>巴州党委党校</t>
  </si>
  <si>
    <t>办公室</t>
  </si>
  <si>
    <t>财务人员</t>
  </si>
  <si>
    <t>工商管理类</t>
  </si>
  <si>
    <t>面向全国；择业期内的高校毕业生；取得初级会计职称</t>
  </si>
  <si>
    <t>信息网络与图书资料中心</t>
  </si>
  <si>
    <t>网络服务与图书管理</t>
  </si>
  <si>
    <t>计算机类</t>
  </si>
  <si>
    <t>面向全国；择业期内的高校毕业生；取得相应学位</t>
  </si>
  <si>
    <t>智慧校园建设、文秘</t>
  </si>
  <si>
    <t>设计学类</t>
  </si>
  <si>
    <t>面向全国；择业期内的高校毕业生；“三支一扶”、大学生村官或西部计划志愿者</t>
  </si>
  <si>
    <t>组织人事科</t>
  </si>
  <si>
    <t>老干部服务与档案管理</t>
  </si>
  <si>
    <t>公共管理类、中国语言文学类</t>
  </si>
  <si>
    <t>巴州妇女儿童活动中心</t>
  </si>
  <si>
    <t>汉语言文学专业、秘书学专业</t>
  </si>
  <si>
    <t>会计</t>
  </si>
  <si>
    <t>会计学专业</t>
  </si>
  <si>
    <t>巴州广播电视台</t>
  </si>
  <si>
    <t>全媒体新闻策采中心</t>
  </si>
  <si>
    <t>编辑记者</t>
  </si>
  <si>
    <t>摄影记者</t>
  </si>
  <si>
    <t>摄影专业</t>
  </si>
  <si>
    <t>新媒体中心</t>
  </si>
  <si>
    <t>数字媒体技术</t>
  </si>
  <si>
    <t>软件工程专业</t>
  </si>
  <si>
    <t>审读中心</t>
  </si>
  <si>
    <t>少数民族语言审读</t>
  </si>
  <si>
    <t>中国少数民族语言文学专业</t>
  </si>
  <si>
    <t>新疆户籍；择业期内的高校毕业生；取得相应学位</t>
  </si>
  <si>
    <t>加试维汉互翻</t>
  </si>
  <si>
    <t>加试蒙汉互翻</t>
  </si>
  <si>
    <t>新媒体文案</t>
  </si>
  <si>
    <t>巴州户籍或视同巴州户籍；取得助理记者以上职称</t>
  </si>
  <si>
    <t>新媒体营销</t>
  </si>
  <si>
    <t>市场营销专业、新闻学专业</t>
  </si>
  <si>
    <t>巴州党委政法委所属事业单位</t>
  </si>
  <si>
    <t>法学专业</t>
  </si>
  <si>
    <t>中国语言文学类</t>
  </si>
  <si>
    <t>巴音郭楞日报社</t>
  </si>
  <si>
    <t>编辑部</t>
  </si>
  <si>
    <t>编辑</t>
  </si>
  <si>
    <t>记者部</t>
  </si>
  <si>
    <t>记者</t>
  </si>
  <si>
    <t>巴州户籍或视同巴州户籍；择业期内的高校毕业生；取得相应学位</t>
  </si>
  <si>
    <t>党政办</t>
  </si>
  <si>
    <t>秘书</t>
  </si>
  <si>
    <t>巴州工人文化宫（州困难帮扶中心）</t>
  </si>
  <si>
    <t>巴州社会主义学院</t>
  </si>
  <si>
    <t>总务处</t>
  </si>
  <si>
    <t>财务管理专业</t>
  </si>
  <si>
    <t>库尔勒市青少年营地筹建办公室</t>
  </si>
  <si>
    <t>青少年活动辅导员</t>
  </si>
  <si>
    <t>巴州户籍或视同巴州户籍；“三支一扶”、大学生村官或西部计划志愿者</t>
  </si>
  <si>
    <t>库尔勒市人事档案管理中心</t>
  </si>
  <si>
    <t>档案管理员</t>
  </si>
  <si>
    <t>汉语言文学专业</t>
  </si>
  <si>
    <t>面向全国；择业期内的高校毕业生；取得相应学位；中共党员</t>
  </si>
  <si>
    <t>计算机科学与技术专业</t>
  </si>
  <si>
    <t>库尔勒市地情馆</t>
  </si>
  <si>
    <t>档案监督指导、保管利用人员</t>
  </si>
  <si>
    <t>图书情报与档案管理类、法学类、中国语言文学类</t>
  </si>
  <si>
    <t>焉耆县档案馆</t>
  </si>
  <si>
    <t>焉耆县党委语言翻译室</t>
  </si>
  <si>
    <t>焉耆县党委信息化服务中心</t>
  </si>
  <si>
    <t>焉耆县保密技术中心</t>
  </si>
  <si>
    <t>焉耆县机构编制电子政务中心</t>
  </si>
  <si>
    <t>法律事务专业</t>
  </si>
  <si>
    <t>巴州户籍或视同巴州户籍；“三支一扶”、西部计划志愿者、大学生村官或退役军人；中共党员（含预备党员）</t>
  </si>
  <si>
    <t>和静县群众服务中心</t>
  </si>
  <si>
    <t>和硕县网络监督管理中心</t>
  </si>
  <si>
    <t>计算机应用技术专业</t>
  </si>
  <si>
    <t>和硕县委信息化办公室</t>
  </si>
  <si>
    <t>汉语言文学专业、计算机类</t>
  </si>
  <si>
    <t>和硕县电子政务中心</t>
  </si>
  <si>
    <t>博湖县档案馆</t>
  </si>
  <si>
    <r>
      <t>30</t>
    </r>
    <r>
      <rPr>
        <sz val="10"/>
        <rFont val="宋体"/>
        <family val="0"/>
      </rPr>
      <t>周岁及以下</t>
    </r>
  </si>
  <si>
    <t>博湖县专用通信保障服务中心</t>
  </si>
  <si>
    <t>电子信息类</t>
  </si>
  <si>
    <t>博湖县群众工作服务中心</t>
  </si>
  <si>
    <t>巴州户籍或视同巴州户籍；择业期内的高校毕业生；中共党员（含预备党员）</t>
  </si>
  <si>
    <t>尉犁县委政法委管理事业单位</t>
  </si>
  <si>
    <t>管理人员</t>
  </si>
  <si>
    <t>法学类</t>
  </si>
  <si>
    <t>尉犁县群众工作服务中心</t>
  </si>
  <si>
    <t>社会学类、法学类</t>
  </si>
  <si>
    <t>轮台县档案馆</t>
  </si>
  <si>
    <t>档案员</t>
  </si>
  <si>
    <t>文秘专业、图书档案管理专业、汉语言文学专业、历史学专业、图书情报与档案管理类</t>
  </si>
  <si>
    <t>轮台县群众工作服务中心</t>
  </si>
  <si>
    <t>办公室干部</t>
  </si>
  <si>
    <t>心理学类</t>
  </si>
  <si>
    <t>巴州户籍或视同巴州户籍；择业期内的高校毕业生；取得心理咨询师证书</t>
  </si>
  <si>
    <t>新闻传播学类</t>
  </si>
  <si>
    <t>轮台县老干部活动中心</t>
  </si>
  <si>
    <t>巴州户籍或视同巴州户籍；中共党员（含预备党员）</t>
  </si>
  <si>
    <t>轮台县干部人事档案管理中心</t>
  </si>
  <si>
    <t>巴州户籍或视同巴州户籍；“三支一扶”、大学生村官或西部计划志愿者；少数民族考生MHK等级须达到四级乙等及以上</t>
  </si>
  <si>
    <t>巴州户籍或视同巴州户籍；中共党员（含预备党员），少数民族考生MHK等级须达到四级乙等及以上</t>
  </si>
  <si>
    <t>若羌县委办公室下属事业单位</t>
  </si>
  <si>
    <t>计算机类、文秘类</t>
  </si>
  <si>
    <t>语言类、文秘类</t>
  </si>
  <si>
    <t>若羌县专用通信保障服务中心</t>
  </si>
  <si>
    <t>计算机类、通信类</t>
  </si>
  <si>
    <t>若羌县档案馆</t>
  </si>
  <si>
    <t>若羌县委政法委管理事业单位</t>
  </si>
  <si>
    <t>综合岗</t>
  </si>
  <si>
    <t>语言类</t>
  </si>
  <si>
    <t>若羌县残疾人康复服务中心</t>
  </si>
  <si>
    <t>且末县委员会专用通信保障服务中心</t>
  </si>
  <si>
    <t>且末县群众工作服务中心</t>
  </si>
  <si>
    <t>出纳</t>
  </si>
  <si>
    <t>财务会计类</t>
  </si>
  <si>
    <t>法律咨询</t>
  </si>
  <si>
    <t>且末县残疾人康复指导中心</t>
  </si>
  <si>
    <t>管理岗位</t>
  </si>
  <si>
    <t>特殊教育专业、康复治疗类、公共卫生与卫生管理类、护理类、公共事业类、文化服务类</t>
  </si>
  <si>
    <t>专业技术岗位</t>
  </si>
  <si>
    <t>巴州检验检测中心</t>
  </si>
  <si>
    <t>纤维检验所</t>
  </si>
  <si>
    <t>检验员</t>
  </si>
  <si>
    <t>纺织类
化学类</t>
  </si>
  <si>
    <t>新疆户籍；取得相应学位；硕士研究生年龄可放宽至35周岁</t>
  </si>
  <si>
    <t>长期从事外出检验工作，工作强度大</t>
  </si>
  <si>
    <t>特种设备检验检测所</t>
  </si>
  <si>
    <t>材料科学与工程专业、过程装备与控制工程专业、金属材料工程专业、测绘工程专业、遥感科学与技术专业</t>
  </si>
  <si>
    <t>巴州户籍或视同巴州户籍；取得相应学位；硕士研究生年龄可放宽至35周岁</t>
  </si>
  <si>
    <t>长期在户外，工作强度大</t>
  </si>
  <si>
    <t>巴州食品药品检验所</t>
  </si>
  <si>
    <t>检验室</t>
  </si>
  <si>
    <t>食品科学与工程专业、中药学专业、药学专业</t>
  </si>
  <si>
    <t>巴州畜牧工作站</t>
  </si>
  <si>
    <t>技术推广科</t>
  </si>
  <si>
    <t>技术员</t>
  </si>
  <si>
    <t>草学类</t>
  </si>
  <si>
    <t>巴州统计计算中心</t>
  </si>
  <si>
    <t>经济学类
统计学类</t>
  </si>
  <si>
    <t>巴音郭楞仲裁委员会</t>
  </si>
  <si>
    <t>巴州文博院</t>
  </si>
  <si>
    <t>学术研究和资源保护科</t>
  </si>
  <si>
    <t>考古学专业、文物与博物馆学专业</t>
  </si>
  <si>
    <t>从事野外文物勘查和文物保护工作</t>
  </si>
  <si>
    <t>巴州体育场地管理中心</t>
  </si>
  <si>
    <t>体育教育专业、社会体育指导与管理专业</t>
  </si>
  <si>
    <t>巴州政务服务和公共资源交易中心</t>
  </si>
  <si>
    <t>医疗药品采购</t>
  </si>
  <si>
    <t>综合服务</t>
  </si>
  <si>
    <t>基础医学类、口腔医学类、法学类</t>
  </si>
  <si>
    <t>建筑工程交易</t>
  </si>
  <si>
    <t>开评标服务</t>
  </si>
  <si>
    <t>建筑类、土木类、经济学类</t>
  </si>
  <si>
    <t>信息技术</t>
  </si>
  <si>
    <t>网络运行维护</t>
  </si>
  <si>
    <t>电子信息类、计算机类</t>
  </si>
  <si>
    <t>巴州建设工程服务中心</t>
  </si>
  <si>
    <t>建设工程质量安全科</t>
  </si>
  <si>
    <t>科员</t>
  </si>
  <si>
    <t>土木类</t>
  </si>
  <si>
    <t>巴州计算机审计中心</t>
  </si>
  <si>
    <t>审计学专业、会计学专业、电子与计算机工程专业、计算机科学与技术专业、网络工程专业</t>
  </si>
  <si>
    <t>血源管理科</t>
  </si>
  <si>
    <t>血源招募与血液返还</t>
  </si>
  <si>
    <t>文员及国资管理</t>
  </si>
  <si>
    <t>巴州古籍办</t>
  </si>
  <si>
    <t>助理编辑</t>
  </si>
  <si>
    <t>汉语言文学专业、古典文献学专业、历史学专业、中国共产党历史专业</t>
  </si>
  <si>
    <t>巴州消防救援支队</t>
  </si>
  <si>
    <t>文秘岗</t>
  </si>
  <si>
    <t>中国语言文学类、外国语言文学类、教育学类、新闻传播学类、 法学类、计算机类</t>
  </si>
  <si>
    <t>会计岗</t>
  </si>
  <si>
    <t>会计学专业、财务管理专业</t>
  </si>
  <si>
    <t>巴州农村公路路政管理站</t>
  </si>
  <si>
    <t>专业技术人员</t>
  </si>
  <si>
    <t>交通运输专业、交通工程专业</t>
  </si>
  <si>
    <t>巴州殡仪管理所</t>
  </si>
  <si>
    <t>测绘类</t>
  </si>
  <si>
    <t>需深入野外、偏远地区工作</t>
  </si>
  <si>
    <t>巴州居民家庭经济状况核对中心</t>
  </si>
  <si>
    <t>巴州精神卫生中心</t>
  </si>
  <si>
    <t>新疆户籍；具有国家级护士执业资格</t>
  </si>
  <si>
    <t>巴州儿童福利院</t>
  </si>
  <si>
    <t>康复治疗师</t>
  </si>
  <si>
    <t>康复治疗类</t>
  </si>
  <si>
    <t>新疆户籍；具有康复医学治疗技术（士）师相关资格</t>
  </si>
  <si>
    <t>巴州农业农村机械化发展中心</t>
  </si>
  <si>
    <t>农机推广科</t>
  </si>
  <si>
    <t>农业工程类</t>
  </si>
  <si>
    <t>需要长期出差、下基层进行机具推广</t>
  </si>
  <si>
    <t>巴州种蜂场</t>
  </si>
  <si>
    <t>蜂学专业</t>
  </si>
  <si>
    <t>巴州水利综合服务中心</t>
  </si>
  <si>
    <t>信息安全专业、网络工程专业</t>
  </si>
  <si>
    <t>农村饮水安全与农牧水利水电事务科</t>
  </si>
  <si>
    <t>水文与水资源工程专业、电气工程及其自动化专业</t>
  </si>
  <si>
    <t>长期在户外工作，环境艰苦</t>
  </si>
  <si>
    <t>巴州水利局所属事业单位</t>
  </si>
  <si>
    <t>水利水电工程专业</t>
  </si>
  <si>
    <t>巴州人力资源服务中心</t>
  </si>
  <si>
    <t>经济学类、工商管理类</t>
  </si>
  <si>
    <t>新疆马兰地区军粮供应站</t>
  </si>
  <si>
    <t>粮食工业类</t>
  </si>
  <si>
    <t>机械设计制造类</t>
  </si>
  <si>
    <t>安全类</t>
  </si>
  <si>
    <t>自动化类</t>
  </si>
  <si>
    <t>工业工程类</t>
  </si>
  <si>
    <t>巴州广播电视大学</t>
  </si>
  <si>
    <t>教师</t>
  </si>
  <si>
    <t>法学专业、英语专业、会计学专业、计算机类</t>
  </si>
  <si>
    <t>巴州师范学校</t>
  </si>
  <si>
    <t>教务科研处</t>
  </si>
  <si>
    <t>语文教师</t>
  </si>
  <si>
    <t>硕士研究生及以上</t>
  </si>
  <si>
    <t>课程与教学论（语文方向）专业</t>
  </si>
  <si>
    <t>面向全国；师范类专业；具有教师资格证、普通话水平二级甲等以上</t>
  </si>
  <si>
    <t>音乐教师</t>
  </si>
  <si>
    <t>音乐学专业</t>
  </si>
  <si>
    <t>面向全国；艺术类专业；具有教师资格证、普通话水平二级乙等以上</t>
  </si>
  <si>
    <t>美术教师</t>
  </si>
  <si>
    <t>美术学专业</t>
  </si>
  <si>
    <t>内设机构 名称</t>
  </si>
  <si>
    <t>岗位  类别</t>
  </si>
  <si>
    <t>库尔勒市建设工程服务中心</t>
  </si>
  <si>
    <t>监督员</t>
  </si>
  <si>
    <t>库尔勒市统计局统计服务中心</t>
  </si>
  <si>
    <t>综合核算岗</t>
  </si>
  <si>
    <t>经济学大类</t>
  </si>
  <si>
    <t>库尔勒市上库综合产业园区管理委员会</t>
  </si>
  <si>
    <t>规划建设环保局</t>
  </si>
  <si>
    <t>业务岗</t>
  </si>
  <si>
    <t>土木类、生物科学类、化学与制药类、 安全科学与工程类、工商管理类</t>
  </si>
  <si>
    <t>库尔勒市培训中心</t>
  </si>
  <si>
    <t>会计学专业、审计学专业、财务管理专业</t>
  </si>
  <si>
    <t>财务</t>
  </si>
  <si>
    <t>工商管理类、金融学类、财务会计类</t>
  </si>
  <si>
    <t>焉耆县供销社</t>
  </si>
  <si>
    <t>会计学专业、财务管理专业、审计学专业、统计学专业</t>
  </si>
  <si>
    <t>焉耆县社会福利中心</t>
  </si>
  <si>
    <t>社会工作专业</t>
  </si>
  <si>
    <t>焉耆县不动产登记中心</t>
  </si>
  <si>
    <t>综合管理岗</t>
  </si>
  <si>
    <t>焉耆县固定资产投资审计中心</t>
  </si>
  <si>
    <t>焉耆县五号渠乡综合行政执法队</t>
  </si>
  <si>
    <t>综合执法岗</t>
  </si>
  <si>
    <t>行政管理专业</t>
  </si>
  <si>
    <t>焉耆县北大渠乡综合行政执法队</t>
  </si>
  <si>
    <t xml:space="preserve">业务岗         </t>
  </si>
  <si>
    <t>焉耆县包尔海乡中心卫生院</t>
  </si>
  <si>
    <t>临床医疗</t>
  </si>
  <si>
    <t>针灸推拿</t>
  </si>
  <si>
    <t>临床护理</t>
  </si>
  <si>
    <t>护理类</t>
  </si>
  <si>
    <t>影像科</t>
  </si>
  <si>
    <t>财务科</t>
  </si>
  <si>
    <t>财务会计类、金融学类</t>
  </si>
  <si>
    <t>焉耆县北大渠乡卫生院</t>
  </si>
  <si>
    <t>焉耆县五号渠乡卫生院</t>
  </si>
  <si>
    <t>医学技术</t>
  </si>
  <si>
    <t>焉耆县永宁镇卫生院</t>
  </si>
  <si>
    <t>焉耆县七个星镇中心卫生院</t>
  </si>
  <si>
    <t>巴州户籍或视同巴州户籍；取得执业助理医师或执业医师资格</t>
  </si>
  <si>
    <t>放射科</t>
  </si>
  <si>
    <t>放射治疗技术专业</t>
  </si>
  <si>
    <t>焉耆县焉耆镇卫生院</t>
  </si>
  <si>
    <t>焉耆县查汗采开乡卫生院</t>
  </si>
  <si>
    <t>博湖县农畜水产品检验检测中心</t>
  </si>
  <si>
    <t>检测员</t>
  </si>
  <si>
    <t>生物技术类</t>
  </si>
  <si>
    <t>博湖县机关后勤服务中心</t>
  </si>
  <si>
    <t>博湖县公安消防文职</t>
  </si>
  <si>
    <t>办公室文员</t>
  </si>
  <si>
    <t>中国语言文学类、土木类、建筑类、新闻传播学类、计算机类</t>
  </si>
  <si>
    <t>博湖县安全生产监察大队</t>
  </si>
  <si>
    <t>安全生产执法</t>
  </si>
  <si>
    <t>博湖县自然灾害综合预警监测中心</t>
  </si>
  <si>
    <t>灾情监测</t>
  </si>
  <si>
    <t>博湖县医疗保险服务中心</t>
  </si>
  <si>
    <t>医疗待遇保障</t>
  </si>
  <si>
    <t>网络管理</t>
  </si>
  <si>
    <t>博湖县旅游技工学校</t>
  </si>
  <si>
    <t>公共服务管理</t>
  </si>
  <si>
    <t>博湖镇经济（统计）发展中心（财政所）</t>
  </si>
  <si>
    <t>出纳、会计</t>
  </si>
  <si>
    <t>博湖县才坎诺尔乡综合行政执法队</t>
  </si>
  <si>
    <t>公共服务管理类</t>
  </si>
  <si>
    <t>法律实务类</t>
  </si>
  <si>
    <t>博湖县查干诺尔乡文体广电旅游服务中心</t>
  </si>
  <si>
    <t>文体广电</t>
  </si>
  <si>
    <t>广播电视学专业</t>
  </si>
  <si>
    <t>博湖县查干诺尔乡农村合作经济（统计）发展中心（财政所）</t>
  </si>
  <si>
    <t>财务会计</t>
  </si>
  <si>
    <t>会计专业</t>
  </si>
  <si>
    <t>博湖县本布图镇农业（畜牧业）发展服务中心</t>
  </si>
  <si>
    <t>畜牧兽医</t>
  </si>
  <si>
    <t>畜牧兽医专业</t>
  </si>
  <si>
    <t>博湖县本布图镇综合行政执法队</t>
  </si>
  <si>
    <t>综合行政执法</t>
  </si>
  <si>
    <t>博湖县本布图镇农村合作经济（统计）发展中心（财政所）</t>
  </si>
  <si>
    <t>财务管理专业、会计专业</t>
  </si>
  <si>
    <t>博湖县塔温觉肯乡农村合作经济（统计）发展中心（财政所）</t>
  </si>
  <si>
    <t>博湖县塔温觉肯乡农业（畜牧业）发展中心</t>
  </si>
  <si>
    <t>农业、畜牧业</t>
  </si>
  <si>
    <t>和静县莫呼查汗流域管理办公室</t>
  </si>
  <si>
    <t>运行观测</t>
  </si>
  <si>
    <t>水利类</t>
  </si>
  <si>
    <t>和静县公安消防文职事业</t>
  </si>
  <si>
    <t>消防文员</t>
  </si>
  <si>
    <t>中国语言文学类、新闻传播学类 土木类、建筑类</t>
  </si>
  <si>
    <t>和静县商经委综合执法大队</t>
  </si>
  <si>
    <t>工业设计专业、冶金工程专业、商务经济学专业</t>
  </si>
  <si>
    <t>和静县额勒再特乌鲁乡综治中心</t>
  </si>
  <si>
    <t>和静县额勒再特乌鲁乡农业（畜牧业）发展服务中心</t>
  </si>
  <si>
    <t>和静县乃门莫敦镇农业（畜牧业）发展服务中心</t>
  </si>
  <si>
    <t>农经干事</t>
  </si>
  <si>
    <t>农学大类</t>
  </si>
  <si>
    <t>和静县和静镇综合行政执法大队</t>
  </si>
  <si>
    <t>和静县巴音布鲁克镇村镇规划建设发展中心（生态环境工作站）</t>
  </si>
  <si>
    <t>建筑类</t>
  </si>
  <si>
    <t>和静县巴润哈尔莫敦镇农村合作经济（统计）发展中心（财政所）</t>
  </si>
  <si>
    <t>和静县巴音郭楞乡文体广电旅游服务中心</t>
  </si>
  <si>
    <t>财务会计类　</t>
  </si>
  <si>
    <t>和静县巴音郭楞乡农村合作经济（统计）发展中心（财政所）</t>
  </si>
  <si>
    <t>和静县乃门莫敦镇中心卫生院乌拉斯台分院</t>
  </si>
  <si>
    <t>和静县巴音布鲁克镇中心卫生院</t>
  </si>
  <si>
    <t>中医（蒙医）</t>
  </si>
  <si>
    <t>蒙医学</t>
  </si>
  <si>
    <t>护理学</t>
  </si>
  <si>
    <t>和静县巴音布鲁克镇卫生院巴音乌鲁分院</t>
  </si>
  <si>
    <t>影像</t>
  </si>
  <si>
    <t>医学影像技术</t>
  </si>
  <si>
    <t>和静县克尔古提乡卫生院</t>
  </si>
  <si>
    <t>和硕县行政服务中心</t>
  </si>
  <si>
    <t>和硕县教育经费集中核算中心</t>
  </si>
  <si>
    <t>经济学大类、工商管理类</t>
  </si>
  <si>
    <t>和硕县中小企业服务中心</t>
  </si>
  <si>
    <t>和硕县农业技术推广中心</t>
  </si>
  <si>
    <t>食品科学与工程类</t>
  </si>
  <si>
    <t>和硕县国有资产保障中心</t>
  </si>
  <si>
    <t>汉语言文学专业、会计学专业</t>
  </si>
  <si>
    <t>和硕县特吾里克镇综合行政执法队</t>
  </si>
  <si>
    <t>公共管理类</t>
  </si>
  <si>
    <t>和硕县新塔热乡综合行政执法队</t>
  </si>
  <si>
    <t>城乡规划与管理类</t>
  </si>
  <si>
    <t>和硕县苏哈特乡综合行政执法队</t>
  </si>
  <si>
    <t>和硕县乌什塔拉乡综合行政执法队</t>
  </si>
  <si>
    <t>尉犁县罗布淖尔博物馆</t>
  </si>
  <si>
    <t>尉犁县旅游发展中心</t>
  </si>
  <si>
    <t>会计学专业、 财务管理专业、审计学专业</t>
  </si>
  <si>
    <t>计算机应用技术专业、计算机网络技术专业、计算机信息管理专业</t>
  </si>
  <si>
    <t>尉犁县建筑工程质量安全监督站</t>
  </si>
  <si>
    <t>土木建筑大类</t>
  </si>
  <si>
    <t>尉犁县经济责任审计办公室</t>
  </si>
  <si>
    <t>财务管理专业、会计专业、审计专业</t>
  </si>
  <si>
    <t>尉犁县自然灾害预警检测中心</t>
  </si>
  <si>
    <t>装备制造大类</t>
  </si>
  <si>
    <t>尉犁县不动产登记中心</t>
  </si>
  <si>
    <t>土地资源管理专业</t>
  </si>
  <si>
    <t>尉犁县土地征地事务中心（土地整理建设管理中心）</t>
  </si>
  <si>
    <t>尉犁县塔里木乡农村合作经济（统计）发展中心（财政所）</t>
  </si>
  <si>
    <t>会计学专业、财务管理专业、审计学专业</t>
  </si>
  <si>
    <t>尉犁县阿克苏普乡综合执法大队</t>
  </si>
  <si>
    <t>文秘专业</t>
  </si>
  <si>
    <t>尉犁县墩阔坦乡农业（畜牧业）发展服务中心</t>
  </si>
  <si>
    <t>尉犁县墩阔坦乡农村合作经济（统计）发展中心（财政所）</t>
  </si>
  <si>
    <t>尉犁县喀尔曲尕乡综治中心</t>
  </si>
  <si>
    <t>面向全国；退役军人</t>
  </si>
  <si>
    <t>轮台县农村饮水水质监测中心</t>
  </si>
  <si>
    <t>电子信息工程专业</t>
  </si>
  <si>
    <t>轮台县财政投资评审中心</t>
  </si>
  <si>
    <t>工程造价专业</t>
  </si>
  <si>
    <t>内设机构
名称</t>
  </si>
  <si>
    <r>
      <t>岗位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名称</t>
    </r>
  </si>
  <si>
    <t>若羌县教研室</t>
  </si>
  <si>
    <t>教研员</t>
  </si>
  <si>
    <r>
      <t>30</t>
    </r>
    <r>
      <rPr>
        <sz val="10"/>
        <color indexed="8"/>
        <rFont val="宋体"/>
        <family val="0"/>
      </rPr>
      <t>周岁及以下</t>
    </r>
  </si>
  <si>
    <t>教育学类</t>
  </si>
  <si>
    <t>面向全国；择业期内的高校毕业生；中学及以上教师资格证</t>
  </si>
  <si>
    <t>若羌县国有资产保障中心</t>
  </si>
  <si>
    <t>统计学类、工商管理类</t>
  </si>
  <si>
    <t>新闻传播学类、中国语言文学类</t>
  </si>
  <si>
    <t>若羌县企业（招商）公共服务中心</t>
  </si>
  <si>
    <t>经济贸易类、旅游管理类</t>
  </si>
  <si>
    <t>若羌县军粮供应站</t>
  </si>
  <si>
    <t>财政学类、工商管理类</t>
  </si>
  <si>
    <t>若羌县农业机械化技术学校</t>
  </si>
  <si>
    <t>农业类</t>
  </si>
  <si>
    <t>若羌县住房保障和房地产服务中心</t>
  </si>
  <si>
    <t>管理科学与工程类</t>
  </si>
  <si>
    <t>若羌县质量与计量检测所</t>
  </si>
  <si>
    <t>若羌县医疗保险服务中心</t>
  </si>
  <si>
    <t>若羌县安全生产执法监察大队</t>
  </si>
  <si>
    <t>若羌县胡杨林管护站</t>
  </si>
  <si>
    <t>农学门类</t>
  </si>
  <si>
    <t>若羌县若羌镇卫生院</t>
  </si>
  <si>
    <t>检验师</t>
  </si>
  <si>
    <t>若羌县罗布泊镇农村合作经济（统计）发展中心（财政所）</t>
  </si>
  <si>
    <t>若羌县罗布泊镇综合执法大队</t>
  </si>
  <si>
    <t>文秘类、教育类</t>
  </si>
  <si>
    <t>语言类、教育类</t>
  </si>
  <si>
    <t>土建施工类、城乡规划与管理类</t>
  </si>
  <si>
    <t>若羌县铁木里克乡经济（统计）发展中心</t>
  </si>
  <si>
    <t>林业类</t>
  </si>
  <si>
    <t>若羌县铁木里克乡文体广电旅游服务中心</t>
  </si>
  <si>
    <t>文化服务类、旅游管理类</t>
  </si>
  <si>
    <t>若羌县祁曼塔格乡文化广电旅游服务中心</t>
  </si>
  <si>
    <t>旅游类、旅游管理类</t>
  </si>
  <si>
    <t>若羌县祁曼塔格乡经济（统计）发展中心</t>
  </si>
  <si>
    <t>且末县会计服务中心</t>
  </si>
  <si>
    <t>审计学专业</t>
  </si>
  <si>
    <t>金融学类、信息管理与信息系统专业、房地产开发与管理专业</t>
  </si>
  <si>
    <t>土建施工类</t>
  </si>
  <si>
    <t>化工技术类、资产评估与管理专业</t>
  </si>
  <si>
    <t>且末县融媒体中心</t>
  </si>
  <si>
    <t>新闻记者</t>
  </si>
  <si>
    <t>广播影视类、文秘类</t>
  </si>
  <si>
    <t>面向全国；普通话等级二级乙以上</t>
  </si>
  <si>
    <t>且末县水政监察大队</t>
  </si>
  <si>
    <t>水土保持技术专业</t>
  </si>
  <si>
    <t>水文水资源类</t>
  </si>
  <si>
    <t>土木工程专业</t>
  </si>
  <si>
    <t>且末县公证处</t>
  </si>
  <si>
    <t>公证员</t>
  </si>
  <si>
    <t>面向全国；法律职业资格C类及以上证书或持有公证员资格证书</t>
  </si>
  <si>
    <t>且末县项目综合服务中心</t>
  </si>
  <si>
    <t>且末县社会经济调查队</t>
  </si>
  <si>
    <t>且末县安全生产监察大队</t>
  </si>
  <si>
    <t>男</t>
  </si>
  <si>
    <t>采矿工程专业</t>
  </si>
  <si>
    <t>长期在户外工作</t>
  </si>
  <si>
    <t>巴州户籍或视同巴州户籍；“三支一扶”、西部计划志愿者、大学生村官或退役军人</t>
  </si>
  <si>
    <t>且末县检验检测中心</t>
  </si>
  <si>
    <t>食品工业类</t>
  </si>
  <si>
    <t>且末县纤维检验站</t>
  </si>
  <si>
    <t>且末县人民政府教育督导室</t>
  </si>
  <si>
    <t>教育学大类</t>
  </si>
  <si>
    <t>且末县阿克提坎墩乡综合行政执法队</t>
  </si>
  <si>
    <t>农业类、林业类、畜牧业类、文秘类、公共管理类、计算机类、法律实务类、法律执行类</t>
  </si>
  <si>
    <t>且末县阿热勒镇综合行政执法队</t>
  </si>
  <si>
    <t>且末县奥依亚依拉克镇综合行政执法队</t>
  </si>
  <si>
    <t>城乡规划与管理类、工商管理类</t>
  </si>
  <si>
    <t>且末县巴格艾日克乡综合行政执法队</t>
  </si>
  <si>
    <t>公共事业管理专业</t>
  </si>
  <si>
    <t>且末县库拉木勒克乡综合行政执法队</t>
  </si>
  <si>
    <t>农业类、林业类、畜牧业类、文秘类、财务会计类、公共管理类</t>
  </si>
  <si>
    <t>且末县阔什萨特玛乡综合行政执法队</t>
  </si>
  <si>
    <t>且末县且末镇综合行政执法队</t>
  </si>
  <si>
    <t>财务会计类、统计类</t>
  </si>
  <si>
    <t>且末户籍</t>
  </si>
  <si>
    <t>交通运输大类、公共事业类</t>
  </si>
  <si>
    <t>文秘类、财务会计类、公共管理类</t>
  </si>
  <si>
    <t>且末县琼库勒乡综合行政执法队</t>
  </si>
  <si>
    <t>且末县塔提让镇综合行政执法队</t>
  </si>
  <si>
    <t>农业类、林业类、畜牧业类</t>
  </si>
  <si>
    <t>且末县托格拉克勒克乡综合行政执法队</t>
  </si>
  <si>
    <t>工商企业管理专业、市场管理与服务专业、会计信息管理专业</t>
  </si>
  <si>
    <t>巴州户籍或视同巴州户籍；具有会计资格证</t>
  </si>
  <si>
    <t>且末县英吾斯塘乡综合行政执法队</t>
  </si>
  <si>
    <t>巴州户籍或视同巴州户籍；取得相应学位；“三支一扶”、西部计划志愿者、大学生村官或退役军人</t>
  </si>
  <si>
    <t>且末县塔中镇综合行政执法队</t>
  </si>
  <si>
    <t>工商管理类、公共管理类</t>
  </si>
  <si>
    <t>中国语言文学类、 新闻传播学类、  历史学类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</si>
</sst>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99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8"/>
      <name val="方正小标宋_GBK"/>
      <family val="4"/>
    </font>
    <font>
      <sz val="10"/>
      <name val="方正小标宋简体"/>
      <family val="4"/>
    </font>
    <font>
      <b/>
      <sz val="12"/>
      <name val="仿宋_GB2312"/>
      <family val="3"/>
    </font>
    <font>
      <sz val="14"/>
      <name val="仿宋_GB2312"/>
      <family val="3"/>
    </font>
    <font>
      <sz val="22"/>
      <name val="方正小标宋简体"/>
      <family val="4"/>
    </font>
    <font>
      <sz val="14"/>
      <name val="仿宋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仿宋"/>
      <family val="3"/>
    </font>
    <font>
      <sz val="11"/>
      <color indexed="8"/>
      <name val="方正小标宋_GBK"/>
      <family val="4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0"/>
      <name val="仿宋_GB2312"/>
      <family val="3"/>
    </font>
    <font>
      <sz val="11"/>
      <name val="方正小标宋_GBK"/>
      <family val="4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方正仿宋_GBK"/>
      <family val="4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sz val="12"/>
      <color indexed="10"/>
      <name val="方正仿宋_GBK"/>
      <family val="4"/>
    </font>
    <font>
      <sz val="12"/>
      <name val="方正仿宋_GBK"/>
      <family val="4"/>
    </font>
    <font>
      <b/>
      <sz val="12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仿宋"/>
      <family val="3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4"/>
      <color theme="1"/>
      <name val="仿宋"/>
      <family val="3"/>
    </font>
    <font>
      <sz val="11"/>
      <color theme="1"/>
      <name val="方正小标宋_GBK"/>
      <family val="4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2"/>
      <color rgb="FF000000"/>
      <name val="仿宋_GB2312"/>
      <family val="3"/>
    </font>
    <font>
      <sz val="10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方正仿宋_GBK"/>
      <family val="4"/>
    </font>
    <font>
      <sz val="14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Times New Roman"/>
      <family val="1"/>
    </font>
    <font>
      <b/>
      <sz val="10"/>
      <name val="Calibri"/>
      <family val="0"/>
    </font>
    <font>
      <sz val="12"/>
      <color rgb="FFFF0000"/>
      <name val="方正仿宋_GBK"/>
      <family val="4"/>
    </font>
    <font>
      <b/>
      <sz val="10"/>
      <color theme="1"/>
      <name val="宋体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Font="0" applyAlignment="0" applyProtection="0"/>
    <xf numFmtId="0" fontId="58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55" fillId="0" borderId="0">
      <alignment vertical="center"/>
      <protection/>
    </xf>
    <xf numFmtId="0" fontId="67" fillId="0" borderId="3" applyNumberFormat="0" applyFill="0" applyAlignment="0" applyProtection="0"/>
    <xf numFmtId="0" fontId="58" fillId="9" borderId="0" applyNumberFormat="0" applyBorder="0" applyAlignment="0" applyProtection="0"/>
    <xf numFmtId="0" fontId="62" fillId="0" borderId="4" applyNumberFormat="0" applyFill="0" applyAlignment="0" applyProtection="0"/>
    <xf numFmtId="0" fontId="58" fillId="10" borderId="0" applyNumberFormat="0" applyBorder="0" applyAlignment="0" applyProtection="0"/>
    <xf numFmtId="0" fontId="68" fillId="11" borderId="5" applyNumberFormat="0" applyAlignment="0" applyProtection="0"/>
    <xf numFmtId="0" fontId="50" fillId="0" borderId="0">
      <alignment vertical="center"/>
      <protection/>
    </xf>
    <xf numFmtId="0" fontId="69" fillId="11" borderId="1" applyNumberFormat="0" applyAlignment="0" applyProtection="0"/>
    <xf numFmtId="0" fontId="70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50" fillId="0" borderId="0">
      <alignment vertical="center"/>
      <protection/>
    </xf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0" borderId="0">
      <alignment vertical="center"/>
      <protection/>
    </xf>
    <xf numFmtId="0" fontId="55" fillId="31" borderId="0" applyNumberFormat="0" applyBorder="0" applyAlignment="0" applyProtection="0"/>
    <xf numFmtId="0" fontId="55" fillId="0" borderId="0">
      <alignment vertical="center"/>
      <protection/>
    </xf>
    <xf numFmtId="0" fontId="58" fillId="32" borderId="0" applyNumberFormat="0" applyBorder="0" applyAlignment="0" applyProtection="0"/>
    <xf numFmtId="0" fontId="55" fillId="0" borderId="0">
      <alignment vertical="center"/>
      <protection/>
    </xf>
    <xf numFmtId="0" fontId="11" fillId="0" borderId="0">
      <alignment vertical="center"/>
      <protection/>
    </xf>
    <xf numFmtId="0" fontId="55" fillId="0" borderId="0">
      <alignment vertical="center"/>
      <protection/>
    </xf>
    <xf numFmtId="0" fontId="11" fillId="0" borderId="0">
      <alignment vertical="center"/>
      <protection/>
    </xf>
  </cellStyleXfs>
  <cellXfs count="316">
    <xf numFmtId="0" fontId="0" fillId="0" borderId="0" xfId="0" applyAlignment="1">
      <alignment vertical="center"/>
    </xf>
    <xf numFmtId="0" fontId="7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6" fillId="0" borderId="13" xfId="72" applyFont="1" applyFill="1" applyBorder="1" applyAlignment="1">
      <alignment horizontal="center" vertical="center" wrapText="1"/>
      <protection/>
    </xf>
    <xf numFmtId="0" fontId="76" fillId="0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/>
    </xf>
    <xf numFmtId="49" fontId="76" fillId="0" borderId="18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/>
    </xf>
    <xf numFmtId="0" fontId="76" fillId="0" borderId="13" xfId="72" applyFont="1" applyFill="1" applyBorder="1" applyAlignment="1">
      <alignment horizontal="left" vertical="center" wrapText="1"/>
      <protection/>
    </xf>
    <xf numFmtId="0" fontId="76" fillId="0" borderId="18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33" borderId="9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49" fontId="80" fillId="33" borderId="13" xfId="0" applyNumberFormat="1" applyFont="1" applyFill="1" applyBorder="1" applyAlignment="1">
      <alignment horizontal="left" vertical="center" wrapText="1"/>
    </xf>
    <xf numFmtId="49" fontId="80" fillId="33" borderId="13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80" fillId="33" borderId="13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49" fontId="80" fillId="33" borderId="13" xfId="0" applyNumberFormat="1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82" fillId="33" borderId="0" xfId="0" applyFont="1" applyFill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left" vertical="center" wrapText="1"/>
    </xf>
    <xf numFmtId="0" fontId="13" fillId="33" borderId="13" xfId="6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left" vertical="center" wrapText="1"/>
    </xf>
    <xf numFmtId="0" fontId="20" fillId="34" borderId="9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49" fontId="76" fillId="33" borderId="13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left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left" vertical="center" wrapText="1"/>
    </xf>
    <xf numFmtId="0" fontId="21" fillId="34" borderId="9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left" vertical="center" wrapText="1"/>
    </xf>
    <xf numFmtId="49" fontId="7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7" fillId="35" borderId="13" xfId="0" applyFont="1" applyFill="1" applyBorder="1" applyAlignment="1">
      <alignment horizontal="center" vertical="center" wrapText="1"/>
    </xf>
    <xf numFmtId="0" fontId="87" fillId="35" borderId="13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73" applyFont="1" applyBorder="1" applyAlignment="1">
      <alignment horizontal="left" vertical="center" wrapText="1"/>
      <protection/>
    </xf>
    <xf numFmtId="0" fontId="76" fillId="0" borderId="13" xfId="73" applyFont="1" applyBorder="1" applyAlignment="1">
      <alignment horizontal="center" vertical="center" wrapText="1"/>
      <protection/>
    </xf>
    <xf numFmtId="0" fontId="76" fillId="0" borderId="13" xfId="73" applyFont="1" applyBorder="1" applyAlignment="1">
      <alignment horizontal="center" vertical="center" wrapText="1"/>
      <protection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26" fillId="34" borderId="13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vertical="center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76" fillId="33" borderId="13" xfId="66" applyFont="1" applyFill="1" applyBorder="1" applyAlignment="1">
      <alignment horizontal="left" vertical="center" wrapText="1"/>
      <protection/>
    </xf>
    <xf numFmtId="0" fontId="78" fillId="33" borderId="13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91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93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94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left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 wrapText="1"/>
    </xf>
    <xf numFmtId="0" fontId="78" fillId="0" borderId="13" xfId="0" applyFont="1" applyFill="1" applyBorder="1" applyAlignment="1">
      <alignment horizontal="left" vertical="center" wrapText="1"/>
    </xf>
    <xf numFmtId="10" fontId="76" fillId="0" borderId="13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80" fillId="33" borderId="13" xfId="68" applyFont="1" applyFill="1" applyBorder="1" applyAlignment="1">
      <alignment horizontal="left" vertical="center" wrapText="1"/>
      <protection/>
    </xf>
    <xf numFmtId="0" fontId="80" fillId="0" borderId="13" xfId="68" applyFont="1" applyBorder="1" applyAlignment="1">
      <alignment horizontal="center" vertical="center" wrapText="1"/>
      <protection/>
    </xf>
    <xf numFmtId="0" fontId="80" fillId="33" borderId="13" xfId="68" applyFont="1" applyFill="1" applyBorder="1" applyAlignment="1">
      <alignment horizontal="center" vertical="center" wrapText="1"/>
      <protection/>
    </xf>
    <xf numFmtId="0" fontId="3" fillId="33" borderId="13" xfId="68" applyFont="1" applyFill="1" applyBorder="1" applyAlignment="1">
      <alignment horizontal="center" vertical="center" wrapText="1"/>
      <protection/>
    </xf>
    <xf numFmtId="0" fontId="13" fillId="34" borderId="13" xfId="71" applyFont="1" applyFill="1" applyBorder="1" applyAlignment="1">
      <alignment horizontal="left" vertical="center" wrapText="1"/>
      <protection/>
    </xf>
    <xf numFmtId="0" fontId="13" fillId="34" borderId="13" xfId="19" applyFont="1" applyFill="1" applyBorder="1" applyAlignment="1">
      <alignment horizontal="center" vertical="center" wrapText="1"/>
      <protection/>
    </xf>
    <xf numFmtId="0" fontId="80" fillId="34" borderId="13" xfId="71" applyFont="1" applyFill="1" applyBorder="1" applyAlignment="1">
      <alignment horizontal="left" vertical="center" wrapText="1"/>
      <protection/>
    </xf>
    <xf numFmtId="0" fontId="80" fillId="34" borderId="13" xfId="19" applyFont="1" applyFill="1" applyBorder="1" applyAlignment="1">
      <alignment horizontal="center" vertical="center" wrapText="1"/>
      <protection/>
    </xf>
    <xf numFmtId="0" fontId="13" fillId="34" borderId="13" xfId="19" applyFont="1" applyFill="1" applyBorder="1" applyAlignment="1">
      <alignment horizontal="left" vertical="center" wrapText="1"/>
      <protection/>
    </xf>
    <xf numFmtId="0" fontId="3" fillId="34" borderId="13" xfId="71" applyFont="1" applyFill="1" applyBorder="1" applyAlignment="1">
      <alignment horizontal="center" vertical="center" wrapText="1"/>
      <protection/>
    </xf>
    <xf numFmtId="0" fontId="13" fillId="34" borderId="13" xfId="71" applyFont="1" applyFill="1" applyBorder="1" applyAlignment="1">
      <alignment horizontal="center" vertical="center" wrapText="1"/>
      <protection/>
    </xf>
    <xf numFmtId="0" fontId="13" fillId="35" borderId="13" xfId="32" applyFont="1" applyFill="1" applyBorder="1" applyAlignment="1">
      <alignment horizontal="left" vertical="center" wrapText="1"/>
      <protection/>
    </xf>
    <xf numFmtId="0" fontId="13" fillId="35" borderId="13" xfId="68" applyFont="1" applyFill="1" applyBorder="1" applyAlignment="1">
      <alignment horizontal="center" vertical="center" wrapText="1"/>
      <protection/>
    </xf>
    <xf numFmtId="0" fontId="13" fillId="33" borderId="13" xfId="68" applyFont="1" applyFill="1" applyBorder="1" applyAlignment="1">
      <alignment horizontal="center" vertical="center" wrapText="1"/>
      <protection/>
    </xf>
    <xf numFmtId="0" fontId="3" fillId="35" borderId="13" xfId="68" applyFont="1" applyFill="1" applyBorder="1" applyAlignment="1">
      <alignment horizontal="center" vertical="center" wrapText="1"/>
      <protection/>
    </xf>
    <xf numFmtId="0" fontId="80" fillId="35" borderId="13" xfId="32" applyFont="1" applyFill="1" applyBorder="1" applyAlignment="1">
      <alignment horizontal="left" vertical="center" wrapText="1"/>
      <protection/>
    </xf>
    <xf numFmtId="0" fontId="80" fillId="35" borderId="13" xfId="68" applyFont="1" applyFill="1" applyBorder="1" applyAlignment="1">
      <alignment horizontal="center" vertical="center" wrapText="1"/>
      <protection/>
    </xf>
    <xf numFmtId="0" fontId="80" fillId="33" borderId="13" xfId="32" applyFont="1" applyFill="1" applyBorder="1" applyAlignment="1">
      <alignment horizontal="left" vertical="center" wrapText="1"/>
      <protection/>
    </xf>
    <xf numFmtId="0" fontId="13" fillId="0" borderId="13" xfId="68" applyFont="1" applyFill="1" applyBorder="1" applyAlignment="1">
      <alignment horizontal="center" vertical="center" wrapText="1"/>
      <protection/>
    </xf>
    <xf numFmtId="0" fontId="15" fillId="34" borderId="13" xfId="0" applyFont="1" applyFill="1" applyBorder="1" applyAlignment="1">
      <alignment horizontal="left" vertical="center" wrapText="1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80" fillId="34" borderId="13" xfId="19" applyFont="1" applyFill="1" applyBorder="1" applyAlignment="1">
      <alignment horizontal="left" vertical="center" wrapText="1"/>
      <protection/>
    </xf>
    <xf numFmtId="0" fontId="13" fillId="35" borderId="13" xfId="68" applyFont="1" applyFill="1" applyBorder="1" applyAlignment="1">
      <alignment horizontal="left" vertical="center" wrapText="1"/>
      <protection/>
    </xf>
    <xf numFmtId="0" fontId="80" fillId="0" borderId="13" xfId="68" applyFont="1" applyFill="1" applyBorder="1" applyAlignment="1">
      <alignment horizontal="center" vertical="center" wrapText="1"/>
      <protection/>
    </xf>
    <xf numFmtId="0" fontId="80" fillId="35" borderId="13" xfId="68" applyFont="1" applyFill="1" applyBorder="1" applyAlignment="1">
      <alignment horizontal="left" vertical="center" wrapText="1"/>
      <protection/>
    </xf>
    <xf numFmtId="0" fontId="3" fillId="33" borderId="13" xfId="32" applyFont="1" applyFill="1" applyBorder="1" applyAlignment="1">
      <alignment horizontal="center" vertical="center" wrapText="1"/>
      <protection/>
    </xf>
    <xf numFmtId="0" fontId="81" fillId="0" borderId="13" xfId="68" applyFont="1" applyBorder="1" applyAlignment="1">
      <alignment horizontal="center" vertical="center" wrapText="1"/>
      <protection/>
    </xf>
    <xf numFmtId="0" fontId="3" fillId="33" borderId="13" xfId="6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6" fillId="0" borderId="13" xfId="0" applyFont="1" applyFill="1" applyBorder="1" applyAlignment="1">
      <alignment horizontal="left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left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19" fillId="34" borderId="13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76" fillId="33" borderId="13" xfId="66" applyFont="1" applyFill="1" applyBorder="1" applyAlignment="1">
      <alignment horizontal="center" vertical="center" wrapText="1"/>
      <protection/>
    </xf>
    <xf numFmtId="0" fontId="76" fillId="0" borderId="13" xfId="0" applyFont="1" applyFill="1" applyBorder="1" applyAlignment="1">
      <alignment horizontal="left" vertical="center"/>
    </xf>
    <xf numFmtId="49" fontId="76" fillId="33" borderId="13" xfId="0" applyNumberFormat="1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34" borderId="13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 wrapText="1"/>
    </xf>
    <xf numFmtId="0" fontId="97" fillId="34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 applyProtection="1">
      <alignment horizontal="left" vertical="center" wrapText="1"/>
      <protection/>
    </xf>
    <xf numFmtId="0" fontId="76" fillId="34" borderId="13" xfId="0" applyFont="1" applyFill="1" applyBorder="1" applyAlignment="1" applyProtection="1">
      <alignment horizontal="center" vertical="center" wrapText="1"/>
      <protection/>
    </xf>
    <xf numFmtId="0" fontId="76" fillId="0" borderId="13" xfId="0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0" fontId="76" fillId="0" borderId="13" xfId="0" applyNumberFormat="1" applyFont="1" applyFill="1" applyBorder="1" applyAlignment="1">
      <alignment horizontal="center" vertical="center" wrapText="1"/>
    </xf>
    <xf numFmtId="176" fontId="76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7" fillId="34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8" fillId="34" borderId="13" xfId="0" applyFont="1" applyFill="1" applyBorder="1" applyAlignment="1">
      <alignment horizontal="center" vertical="center" wrapText="1"/>
    </xf>
    <xf numFmtId="0" fontId="98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6" fillId="0" borderId="13" xfId="0" applyFont="1" applyFill="1" applyBorder="1" applyAlignment="1" applyProtection="1">
      <alignment horizontal="left" vertical="center" wrapText="1" shrinkToFit="1"/>
      <protection/>
    </xf>
    <xf numFmtId="0" fontId="75" fillId="33" borderId="0" xfId="0" applyFont="1" applyFill="1" applyBorder="1" applyAlignment="1">
      <alignment horizontal="center" vertical="center"/>
    </xf>
    <xf numFmtId="0" fontId="3" fillId="0" borderId="13" xfId="66" applyFont="1" applyFill="1" applyBorder="1" applyAlignment="1">
      <alignment horizontal="center" vertical="center" wrapText="1"/>
      <protection/>
    </xf>
    <xf numFmtId="0" fontId="76" fillId="0" borderId="13" xfId="0" applyFont="1" applyFill="1" applyBorder="1" applyAlignment="1">
      <alignment horizontal="center" vertical="center" shrinkToFit="1"/>
    </xf>
    <xf numFmtId="0" fontId="76" fillId="0" borderId="13" xfId="6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76" fillId="0" borderId="13" xfId="0" applyFont="1" applyBorder="1" applyAlignment="1">
      <alignment vertical="center"/>
    </xf>
    <xf numFmtId="0" fontId="78" fillId="0" borderId="13" xfId="0" applyFont="1" applyFill="1" applyBorder="1" applyAlignment="1">
      <alignment horizontal="left" vertical="center" wrapText="1"/>
    </xf>
    <xf numFmtId="0" fontId="80" fillId="0" borderId="13" xfId="68" applyFont="1" applyFill="1" applyBorder="1" applyAlignment="1">
      <alignment horizontal="left" vertical="center" wrapText="1"/>
      <protection/>
    </xf>
    <xf numFmtId="0" fontId="78" fillId="0" borderId="13" xfId="0" applyFont="1" applyFill="1" applyBorder="1" applyAlignment="1">
      <alignment horizontal="left" vertical="center"/>
    </xf>
    <xf numFmtId="0" fontId="78" fillId="0" borderId="13" xfId="66" applyFont="1" applyFill="1" applyBorder="1" applyAlignment="1">
      <alignment horizontal="center" vertical="center" wrapText="1"/>
      <protection/>
    </xf>
    <xf numFmtId="0" fontId="87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6" fillId="0" borderId="13" xfId="70" applyFont="1" applyFill="1" applyBorder="1" applyAlignment="1">
      <alignment horizontal="center" vertical="center" wrapText="1"/>
      <protection/>
    </xf>
    <xf numFmtId="0" fontId="76" fillId="0" borderId="13" xfId="32" applyFont="1" applyFill="1" applyBorder="1" applyAlignment="1">
      <alignment horizontal="center" vertical="center" wrapText="1"/>
      <protection/>
    </xf>
    <xf numFmtId="0" fontId="76" fillId="0" borderId="13" xfId="32" applyFont="1" applyFill="1" applyBorder="1" applyAlignment="1">
      <alignment horizontal="left" vertical="center" wrapText="1"/>
      <protection/>
    </xf>
    <xf numFmtId="0" fontId="76" fillId="0" borderId="13" xfId="68" applyFont="1" applyFill="1" applyBorder="1" applyAlignment="1">
      <alignment horizontal="center" vertical="center" wrapText="1"/>
      <protection/>
    </xf>
    <xf numFmtId="0" fontId="78" fillId="0" borderId="13" xfId="0" applyFont="1" applyFill="1" applyBorder="1" applyAlignment="1">
      <alignment horizontal="left" vertical="center"/>
    </xf>
    <xf numFmtId="0" fontId="78" fillId="0" borderId="13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常规 30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附件2_6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附件2_7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34" xfId="71"/>
    <cellStyle name="常规 10 4" xfId="72"/>
    <cellStyle name="常规_Sheet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zoomScale="120" zoomScaleNormal="120" zoomScaleSheetLayoutView="100" workbookViewId="0" topLeftCell="A10">
      <selection activeCell="M16" sqref="M16"/>
    </sheetView>
  </sheetViews>
  <sheetFormatPr defaultColWidth="8.25390625" defaultRowHeight="14.25"/>
  <cols>
    <col min="1" max="1" width="4.625" style="90" customWidth="1"/>
    <col min="2" max="2" width="17.125" style="91" customWidth="1"/>
    <col min="3" max="3" width="8.875" style="90" customWidth="1"/>
    <col min="4" max="4" width="6.125" style="90" customWidth="1"/>
    <col min="5" max="5" width="5.50390625" style="90" customWidth="1"/>
    <col min="6" max="6" width="5.875" style="90" customWidth="1"/>
    <col min="7" max="7" width="3.875" style="90" customWidth="1"/>
    <col min="8" max="9" width="4.625" style="90" customWidth="1"/>
    <col min="10" max="10" width="5.625" style="149" customWidth="1"/>
    <col min="11" max="11" width="7.125" style="90" customWidth="1"/>
    <col min="12" max="12" width="9.00390625" style="90" customWidth="1"/>
    <col min="13" max="13" width="45.625" style="91" customWidth="1"/>
    <col min="14" max="14" width="5.875" style="91" customWidth="1"/>
    <col min="15" max="16384" width="8.25390625" style="90" customWidth="1"/>
  </cols>
  <sheetData>
    <row r="1" spans="1:14" s="90" customFormat="1" ht="31.5" customHeight="1">
      <c r="A1" s="49" t="s">
        <v>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90" customFormat="1" ht="18" customHeight="1">
      <c r="A3" s="295" t="s">
        <v>2</v>
      </c>
      <c r="B3" s="295" t="s">
        <v>3</v>
      </c>
      <c r="C3" s="295" t="s">
        <v>4</v>
      </c>
      <c r="D3" s="295" t="s">
        <v>5</v>
      </c>
      <c r="E3" s="295" t="s">
        <v>6</v>
      </c>
      <c r="F3" s="295" t="s">
        <v>7</v>
      </c>
      <c r="G3" s="295" t="s">
        <v>8</v>
      </c>
      <c r="H3" s="295" t="s">
        <v>9</v>
      </c>
      <c r="I3" s="295"/>
      <c r="J3" s="295"/>
      <c r="K3" s="295"/>
      <c r="L3" s="295"/>
      <c r="M3" s="300"/>
      <c r="N3" s="300"/>
    </row>
    <row r="4" spans="1:14" s="90" customFormat="1" ht="15.75" customHeight="1">
      <c r="A4" s="295"/>
      <c r="B4" s="295"/>
      <c r="C4" s="295"/>
      <c r="D4" s="295"/>
      <c r="E4" s="295"/>
      <c r="F4" s="295"/>
      <c r="G4" s="295"/>
      <c r="H4" s="295" t="s">
        <v>10</v>
      </c>
      <c r="I4" s="295" t="s">
        <v>11</v>
      </c>
      <c r="J4" s="295" t="s">
        <v>12</v>
      </c>
      <c r="K4" s="295" t="s">
        <v>13</v>
      </c>
      <c r="L4" s="301" t="s">
        <v>14</v>
      </c>
      <c r="M4" s="301" t="s">
        <v>15</v>
      </c>
      <c r="N4" s="295" t="s">
        <v>16</v>
      </c>
    </row>
    <row r="5" spans="1:14" s="90" customFormat="1" ht="30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301"/>
      <c r="M5" s="301"/>
      <c r="N5" s="295"/>
    </row>
    <row r="6" spans="1:14" s="292" customFormat="1" ht="48" customHeight="1">
      <c r="A6" s="101">
        <v>1</v>
      </c>
      <c r="B6" s="195" t="s">
        <v>17</v>
      </c>
      <c r="C6" s="101" t="s">
        <v>18</v>
      </c>
      <c r="D6" s="101" t="s">
        <v>19</v>
      </c>
      <c r="E6" s="101" t="s">
        <v>20</v>
      </c>
      <c r="F6" s="101">
        <v>100101</v>
      </c>
      <c r="G6" s="101">
        <v>2</v>
      </c>
      <c r="H6" s="101" t="s">
        <v>21</v>
      </c>
      <c r="I6" s="101" t="s">
        <v>21</v>
      </c>
      <c r="J6" s="101" t="s">
        <v>22</v>
      </c>
      <c r="K6" s="101" t="s">
        <v>23</v>
      </c>
      <c r="L6" s="101" t="s">
        <v>24</v>
      </c>
      <c r="M6" s="195" t="s">
        <v>25</v>
      </c>
      <c r="N6" s="195"/>
    </row>
    <row r="7" spans="1:14" s="292" customFormat="1" ht="51" customHeight="1">
      <c r="A7" s="101">
        <v>2</v>
      </c>
      <c r="B7" s="195" t="s">
        <v>17</v>
      </c>
      <c r="C7" s="101" t="s">
        <v>26</v>
      </c>
      <c r="D7" s="101" t="s">
        <v>19</v>
      </c>
      <c r="E7" s="101" t="s">
        <v>20</v>
      </c>
      <c r="F7" s="101">
        <v>100102</v>
      </c>
      <c r="G7" s="101">
        <v>2</v>
      </c>
      <c r="H7" s="101" t="s">
        <v>21</v>
      </c>
      <c r="I7" s="101" t="s">
        <v>21</v>
      </c>
      <c r="J7" s="101" t="s">
        <v>22</v>
      </c>
      <c r="K7" s="101" t="s">
        <v>23</v>
      </c>
      <c r="L7" s="101" t="s">
        <v>24</v>
      </c>
      <c r="M7" s="195" t="s">
        <v>27</v>
      </c>
      <c r="N7" s="195"/>
    </row>
    <row r="8" spans="1:14" s="292" customFormat="1" ht="60.75" customHeight="1">
      <c r="A8" s="101">
        <v>3</v>
      </c>
      <c r="B8" s="195" t="s">
        <v>17</v>
      </c>
      <c r="C8" s="101" t="s">
        <v>28</v>
      </c>
      <c r="D8" s="101" t="s">
        <v>19</v>
      </c>
      <c r="E8" s="101" t="s">
        <v>20</v>
      </c>
      <c r="F8" s="101">
        <v>100103</v>
      </c>
      <c r="G8" s="101">
        <v>2</v>
      </c>
      <c r="H8" s="101" t="s">
        <v>21</v>
      </c>
      <c r="I8" s="101" t="s">
        <v>21</v>
      </c>
      <c r="J8" s="101" t="s">
        <v>22</v>
      </c>
      <c r="K8" s="101" t="s">
        <v>23</v>
      </c>
      <c r="L8" s="101" t="s">
        <v>24</v>
      </c>
      <c r="M8" s="195" t="s">
        <v>29</v>
      </c>
      <c r="N8" s="195"/>
    </row>
    <row r="9" spans="1:14" s="292" customFormat="1" ht="48.75" customHeight="1">
      <c r="A9" s="101">
        <v>4</v>
      </c>
      <c r="B9" s="195" t="s">
        <v>17</v>
      </c>
      <c r="C9" s="101" t="s">
        <v>30</v>
      </c>
      <c r="D9" s="101" t="s">
        <v>19</v>
      </c>
      <c r="E9" s="101" t="s">
        <v>20</v>
      </c>
      <c r="F9" s="101">
        <v>100104</v>
      </c>
      <c r="G9" s="101">
        <v>2</v>
      </c>
      <c r="H9" s="101" t="s">
        <v>21</v>
      </c>
      <c r="I9" s="101" t="s">
        <v>21</v>
      </c>
      <c r="J9" s="101" t="s">
        <v>22</v>
      </c>
      <c r="K9" s="101" t="s">
        <v>23</v>
      </c>
      <c r="L9" s="13" t="s">
        <v>31</v>
      </c>
      <c r="M9" s="195" t="s">
        <v>32</v>
      </c>
      <c r="N9" s="195"/>
    </row>
    <row r="10" spans="1:14" s="292" customFormat="1" ht="52.5" customHeight="1">
      <c r="A10" s="101">
        <v>5</v>
      </c>
      <c r="B10" s="195" t="s">
        <v>17</v>
      </c>
      <c r="C10" s="101" t="s">
        <v>33</v>
      </c>
      <c r="D10" s="101" t="s">
        <v>19</v>
      </c>
      <c r="E10" s="101" t="s">
        <v>20</v>
      </c>
      <c r="F10" s="101">
        <v>100105</v>
      </c>
      <c r="G10" s="101">
        <v>2</v>
      </c>
      <c r="H10" s="101" t="s">
        <v>21</v>
      </c>
      <c r="I10" s="101" t="s">
        <v>21</v>
      </c>
      <c r="J10" s="101" t="s">
        <v>22</v>
      </c>
      <c r="K10" s="101" t="s">
        <v>23</v>
      </c>
      <c r="L10" s="13" t="s">
        <v>34</v>
      </c>
      <c r="M10" s="195" t="s">
        <v>35</v>
      </c>
      <c r="N10" s="195"/>
    </row>
    <row r="11" spans="1:14" s="292" customFormat="1" ht="49.5" customHeight="1">
      <c r="A11" s="101">
        <v>6</v>
      </c>
      <c r="B11" s="195" t="s">
        <v>17</v>
      </c>
      <c r="C11" s="101" t="s">
        <v>36</v>
      </c>
      <c r="D11" s="101" t="s">
        <v>19</v>
      </c>
      <c r="E11" s="101" t="s">
        <v>20</v>
      </c>
      <c r="F11" s="101">
        <v>100106</v>
      </c>
      <c r="G11" s="101">
        <v>1</v>
      </c>
      <c r="H11" s="101" t="s">
        <v>21</v>
      </c>
      <c r="I11" s="101" t="s">
        <v>21</v>
      </c>
      <c r="J11" s="101" t="s">
        <v>22</v>
      </c>
      <c r="K11" s="101" t="s">
        <v>23</v>
      </c>
      <c r="L11" s="101" t="s">
        <v>24</v>
      </c>
      <c r="M11" s="195" t="s">
        <v>37</v>
      </c>
      <c r="N11" s="195"/>
    </row>
    <row r="12" spans="1:14" s="292" customFormat="1" ht="45" customHeight="1">
      <c r="A12" s="101">
        <v>7</v>
      </c>
      <c r="B12" s="195" t="s">
        <v>17</v>
      </c>
      <c r="C12" s="101" t="s">
        <v>38</v>
      </c>
      <c r="D12" s="101" t="s">
        <v>19</v>
      </c>
      <c r="E12" s="101" t="s">
        <v>20</v>
      </c>
      <c r="F12" s="101">
        <v>100107</v>
      </c>
      <c r="G12" s="101">
        <v>1</v>
      </c>
      <c r="H12" s="101" t="s">
        <v>21</v>
      </c>
      <c r="I12" s="101" t="s">
        <v>21</v>
      </c>
      <c r="J12" s="101" t="s">
        <v>22</v>
      </c>
      <c r="K12" s="101" t="s">
        <v>23</v>
      </c>
      <c r="L12" s="101" t="s">
        <v>24</v>
      </c>
      <c r="M12" s="195" t="s">
        <v>39</v>
      </c>
      <c r="N12" s="195"/>
    </row>
    <row r="13" spans="1:14" s="292" customFormat="1" ht="33" customHeight="1">
      <c r="A13" s="101">
        <v>8</v>
      </c>
      <c r="B13" s="195" t="s">
        <v>17</v>
      </c>
      <c r="C13" s="101" t="s">
        <v>40</v>
      </c>
      <c r="D13" s="101" t="s">
        <v>19</v>
      </c>
      <c r="E13" s="101" t="s">
        <v>20</v>
      </c>
      <c r="F13" s="101">
        <v>100108</v>
      </c>
      <c r="G13" s="101">
        <v>1</v>
      </c>
      <c r="H13" s="101" t="s">
        <v>21</v>
      </c>
      <c r="I13" s="101" t="s">
        <v>21</v>
      </c>
      <c r="J13" s="101" t="s">
        <v>22</v>
      </c>
      <c r="K13" s="101" t="s">
        <v>23</v>
      </c>
      <c r="L13" s="101" t="s">
        <v>24</v>
      </c>
      <c r="M13" s="195" t="s">
        <v>41</v>
      </c>
      <c r="N13" s="195"/>
    </row>
    <row r="14" spans="1:14" s="292" customFormat="1" ht="30.75" customHeight="1">
      <c r="A14" s="101">
        <v>9</v>
      </c>
      <c r="B14" s="195" t="s">
        <v>17</v>
      </c>
      <c r="C14" s="101" t="s">
        <v>42</v>
      </c>
      <c r="D14" s="101" t="s">
        <v>19</v>
      </c>
      <c r="E14" s="101" t="s">
        <v>20</v>
      </c>
      <c r="F14" s="101">
        <v>100109</v>
      </c>
      <c r="G14" s="101">
        <v>1</v>
      </c>
      <c r="H14" s="101" t="s">
        <v>21</v>
      </c>
      <c r="I14" s="101" t="s">
        <v>21</v>
      </c>
      <c r="J14" s="101" t="s">
        <v>22</v>
      </c>
      <c r="K14" s="101" t="s">
        <v>23</v>
      </c>
      <c r="L14" s="101" t="s">
        <v>24</v>
      </c>
      <c r="M14" s="195" t="s">
        <v>43</v>
      </c>
      <c r="N14" s="195"/>
    </row>
    <row r="15" spans="1:14" s="292" customFormat="1" ht="48" customHeight="1">
      <c r="A15" s="101">
        <v>10</v>
      </c>
      <c r="B15" s="195" t="s">
        <v>17</v>
      </c>
      <c r="C15" s="101" t="s">
        <v>44</v>
      </c>
      <c r="D15" s="101" t="s">
        <v>19</v>
      </c>
      <c r="E15" s="101" t="s">
        <v>20</v>
      </c>
      <c r="F15" s="101">
        <v>100110</v>
      </c>
      <c r="G15" s="101">
        <v>1</v>
      </c>
      <c r="H15" s="101" t="s">
        <v>21</v>
      </c>
      <c r="I15" s="101" t="s">
        <v>21</v>
      </c>
      <c r="J15" s="101" t="s">
        <v>22</v>
      </c>
      <c r="K15" s="101" t="s">
        <v>23</v>
      </c>
      <c r="L15" s="101" t="s">
        <v>24</v>
      </c>
      <c r="M15" s="195" t="s">
        <v>45</v>
      </c>
      <c r="N15" s="195"/>
    </row>
    <row r="16" spans="1:14" s="292" customFormat="1" ht="36" customHeight="1">
      <c r="A16" s="101">
        <v>11</v>
      </c>
      <c r="B16" s="195" t="s">
        <v>17</v>
      </c>
      <c r="C16" s="101" t="s">
        <v>46</v>
      </c>
      <c r="D16" s="101" t="s">
        <v>19</v>
      </c>
      <c r="E16" s="101" t="s">
        <v>20</v>
      </c>
      <c r="F16" s="101">
        <v>100111</v>
      </c>
      <c r="G16" s="101">
        <v>1</v>
      </c>
      <c r="H16" s="101" t="s">
        <v>21</v>
      </c>
      <c r="I16" s="101" t="s">
        <v>21</v>
      </c>
      <c r="J16" s="101" t="s">
        <v>22</v>
      </c>
      <c r="K16" s="101" t="s">
        <v>23</v>
      </c>
      <c r="L16" s="101" t="s">
        <v>24</v>
      </c>
      <c r="M16" s="195" t="s">
        <v>47</v>
      </c>
      <c r="N16" s="195"/>
    </row>
    <row r="17" spans="1:14" s="292" customFormat="1" ht="30.75" customHeight="1">
      <c r="A17" s="101">
        <v>12</v>
      </c>
      <c r="B17" s="195" t="s">
        <v>17</v>
      </c>
      <c r="C17" s="101" t="s">
        <v>48</v>
      </c>
      <c r="D17" s="101" t="s">
        <v>19</v>
      </c>
      <c r="E17" s="101" t="s">
        <v>20</v>
      </c>
      <c r="F17" s="101">
        <v>100112</v>
      </c>
      <c r="G17" s="101">
        <v>1</v>
      </c>
      <c r="H17" s="101" t="s">
        <v>21</v>
      </c>
      <c r="I17" s="101" t="s">
        <v>21</v>
      </c>
      <c r="J17" s="101" t="s">
        <v>22</v>
      </c>
      <c r="K17" s="101" t="s">
        <v>23</v>
      </c>
      <c r="L17" s="101" t="s">
        <v>24</v>
      </c>
      <c r="M17" s="195" t="s">
        <v>47</v>
      </c>
      <c r="N17" s="195"/>
    </row>
    <row r="18" spans="1:14" s="292" customFormat="1" ht="42" customHeight="1">
      <c r="A18" s="101">
        <v>13</v>
      </c>
      <c r="B18" s="195" t="s">
        <v>17</v>
      </c>
      <c r="C18" s="101" t="s">
        <v>49</v>
      </c>
      <c r="D18" s="101" t="s">
        <v>19</v>
      </c>
      <c r="E18" s="101" t="s">
        <v>20</v>
      </c>
      <c r="F18" s="101">
        <v>100113</v>
      </c>
      <c r="G18" s="101">
        <v>1</v>
      </c>
      <c r="H18" s="101" t="s">
        <v>21</v>
      </c>
      <c r="I18" s="101" t="s">
        <v>21</v>
      </c>
      <c r="J18" s="101" t="s">
        <v>22</v>
      </c>
      <c r="K18" s="101" t="s">
        <v>23</v>
      </c>
      <c r="L18" s="13" t="s">
        <v>50</v>
      </c>
      <c r="M18" s="195" t="s">
        <v>51</v>
      </c>
      <c r="N18" s="195"/>
    </row>
    <row r="19" spans="1:14" s="292" customFormat="1" ht="34.5" customHeight="1">
      <c r="A19" s="101">
        <v>14</v>
      </c>
      <c r="B19" s="195" t="s">
        <v>17</v>
      </c>
      <c r="C19" s="101" t="s">
        <v>52</v>
      </c>
      <c r="D19" s="101" t="s">
        <v>19</v>
      </c>
      <c r="E19" s="101" t="s">
        <v>20</v>
      </c>
      <c r="F19" s="101">
        <v>100114</v>
      </c>
      <c r="G19" s="101">
        <v>1</v>
      </c>
      <c r="H19" s="101" t="s">
        <v>21</v>
      </c>
      <c r="I19" s="101" t="s">
        <v>21</v>
      </c>
      <c r="J19" s="101" t="s">
        <v>22</v>
      </c>
      <c r="K19" s="101" t="s">
        <v>23</v>
      </c>
      <c r="L19" s="101" t="s">
        <v>24</v>
      </c>
      <c r="M19" s="195" t="s">
        <v>51</v>
      </c>
      <c r="N19" s="195"/>
    </row>
    <row r="20" spans="1:14" s="292" customFormat="1" ht="42.75" customHeight="1">
      <c r="A20" s="101">
        <v>15</v>
      </c>
      <c r="B20" s="195" t="s">
        <v>17</v>
      </c>
      <c r="C20" s="101" t="s">
        <v>53</v>
      </c>
      <c r="D20" s="101" t="s">
        <v>19</v>
      </c>
      <c r="E20" s="101" t="s">
        <v>20</v>
      </c>
      <c r="F20" s="101">
        <v>100115</v>
      </c>
      <c r="G20" s="101">
        <v>1</v>
      </c>
      <c r="H20" s="101" t="s">
        <v>21</v>
      </c>
      <c r="I20" s="101" t="s">
        <v>21</v>
      </c>
      <c r="J20" s="101" t="s">
        <v>22</v>
      </c>
      <c r="K20" s="101" t="s">
        <v>23</v>
      </c>
      <c r="L20" s="101" t="s">
        <v>24</v>
      </c>
      <c r="M20" s="195" t="s">
        <v>47</v>
      </c>
      <c r="N20" s="195"/>
    </row>
    <row r="21" spans="1:14" s="292" customFormat="1" ht="24">
      <c r="A21" s="101">
        <v>16</v>
      </c>
      <c r="B21" s="195" t="s">
        <v>54</v>
      </c>
      <c r="C21" s="101" t="s">
        <v>55</v>
      </c>
      <c r="D21" s="101" t="s">
        <v>56</v>
      </c>
      <c r="E21" s="101" t="s">
        <v>20</v>
      </c>
      <c r="F21" s="101">
        <v>100116</v>
      </c>
      <c r="G21" s="101">
        <v>2</v>
      </c>
      <c r="H21" s="101" t="s">
        <v>21</v>
      </c>
      <c r="I21" s="101" t="s">
        <v>21</v>
      </c>
      <c r="J21" s="101" t="s">
        <v>22</v>
      </c>
      <c r="K21" s="101" t="s">
        <v>23</v>
      </c>
      <c r="L21" s="101" t="s">
        <v>57</v>
      </c>
      <c r="M21" s="195" t="s">
        <v>58</v>
      </c>
      <c r="N21" s="195"/>
    </row>
    <row r="22" spans="1:14" s="292" customFormat="1" ht="24">
      <c r="A22" s="101">
        <v>17</v>
      </c>
      <c r="B22" s="195" t="s">
        <v>54</v>
      </c>
      <c r="C22" s="101" t="s">
        <v>59</v>
      </c>
      <c r="D22" s="101" t="s">
        <v>56</v>
      </c>
      <c r="E22" s="101" t="s">
        <v>20</v>
      </c>
      <c r="F22" s="101">
        <v>100117</v>
      </c>
      <c r="G22" s="101">
        <v>1</v>
      </c>
      <c r="H22" s="101" t="s">
        <v>21</v>
      </c>
      <c r="I22" s="101" t="s">
        <v>21</v>
      </c>
      <c r="J22" s="13" t="s">
        <v>60</v>
      </c>
      <c r="K22" s="13" t="s">
        <v>61</v>
      </c>
      <c r="L22" s="101" t="s">
        <v>57</v>
      </c>
      <c r="M22" s="195" t="s">
        <v>62</v>
      </c>
      <c r="N22" s="195"/>
    </row>
    <row r="23" spans="1:14" s="292" customFormat="1" ht="24">
      <c r="A23" s="101">
        <v>18</v>
      </c>
      <c r="B23" s="195" t="s">
        <v>54</v>
      </c>
      <c r="C23" s="101" t="s">
        <v>63</v>
      </c>
      <c r="D23" s="101" t="s">
        <v>64</v>
      </c>
      <c r="E23" s="101" t="s">
        <v>20</v>
      </c>
      <c r="F23" s="101">
        <v>100118</v>
      </c>
      <c r="G23" s="101">
        <v>2</v>
      </c>
      <c r="H23" s="101" t="s">
        <v>21</v>
      </c>
      <c r="I23" s="101" t="s">
        <v>21</v>
      </c>
      <c r="J23" s="101" t="s">
        <v>22</v>
      </c>
      <c r="K23" s="101" t="s">
        <v>23</v>
      </c>
      <c r="L23" s="101" t="s">
        <v>65</v>
      </c>
      <c r="M23" s="195" t="s">
        <v>66</v>
      </c>
      <c r="N23" s="14"/>
    </row>
    <row r="24" spans="1:14" s="292" customFormat="1" ht="24">
      <c r="A24" s="101">
        <v>19</v>
      </c>
      <c r="B24" s="195" t="s">
        <v>54</v>
      </c>
      <c r="C24" s="101" t="s">
        <v>67</v>
      </c>
      <c r="D24" s="101" t="s">
        <v>68</v>
      </c>
      <c r="E24" s="101" t="s">
        <v>20</v>
      </c>
      <c r="F24" s="101">
        <v>100119</v>
      </c>
      <c r="G24" s="101">
        <v>1</v>
      </c>
      <c r="H24" s="101" t="s">
        <v>21</v>
      </c>
      <c r="I24" s="101" t="s">
        <v>21</v>
      </c>
      <c r="J24" s="101" t="s">
        <v>60</v>
      </c>
      <c r="K24" s="101" t="s">
        <v>23</v>
      </c>
      <c r="L24" s="101" t="s">
        <v>69</v>
      </c>
      <c r="M24" s="195" t="s">
        <v>70</v>
      </c>
      <c r="N24" s="195"/>
    </row>
    <row r="25" spans="1:14" s="292" customFormat="1" ht="24">
      <c r="A25" s="101">
        <v>20</v>
      </c>
      <c r="B25" s="195" t="s">
        <v>54</v>
      </c>
      <c r="C25" s="101" t="s">
        <v>71</v>
      </c>
      <c r="D25" s="101" t="s">
        <v>72</v>
      </c>
      <c r="E25" s="101" t="s">
        <v>20</v>
      </c>
      <c r="F25" s="101">
        <v>100120</v>
      </c>
      <c r="G25" s="101">
        <v>1</v>
      </c>
      <c r="H25" s="101" t="s">
        <v>21</v>
      </c>
      <c r="I25" s="101" t="s">
        <v>21</v>
      </c>
      <c r="J25" s="101" t="s">
        <v>22</v>
      </c>
      <c r="K25" s="13" t="s">
        <v>61</v>
      </c>
      <c r="L25" s="101" t="s">
        <v>73</v>
      </c>
      <c r="M25" s="14" t="s">
        <v>74</v>
      </c>
      <c r="N25" s="195"/>
    </row>
    <row r="26" spans="1:14" s="292" customFormat="1" ht="24">
      <c r="A26" s="101">
        <v>21</v>
      </c>
      <c r="B26" s="195" t="s">
        <v>54</v>
      </c>
      <c r="C26" s="101" t="s">
        <v>75</v>
      </c>
      <c r="D26" s="101" t="s">
        <v>76</v>
      </c>
      <c r="E26" s="101" t="s">
        <v>20</v>
      </c>
      <c r="F26" s="101">
        <v>100121</v>
      </c>
      <c r="G26" s="101">
        <v>1</v>
      </c>
      <c r="H26" s="101" t="s">
        <v>21</v>
      </c>
      <c r="I26" s="101" t="s">
        <v>21</v>
      </c>
      <c r="J26" s="101" t="s">
        <v>60</v>
      </c>
      <c r="K26" s="101" t="s">
        <v>23</v>
      </c>
      <c r="L26" s="101" t="s">
        <v>77</v>
      </c>
      <c r="M26" s="14" t="s">
        <v>78</v>
      </c>
      <c r="N26" s="195"/>
    </row>
    <row r="27" spans="1:14" s="292" customFormat="1" ht="24">
      <c r="A27" s="101">
        <v>22</v>
      </c>
      <c r="B27" s="195" t="s">
        <v>54</v>
      </c>
      <c r="C27" s="101" t="s">
        <v>79</v>
      </c>
      <c r="D27" s="101" t="s">
        <v>80</v>
      </c>
      <c r="E27" s="101" t="s">
        <v>20</v>
      </c>
      <c r="F27" s="101">
        <v>100122</v>
      </c>
      <c r="G27" s="101">
        <v>1</v>
      </c>
      <c r="H27" s="101" t="s">
        <v>21</v>
      </c>
      <c r="I27" s="101" t="s">
        <v>21</v>
      </c>
      <c r="J27" s="101" t="s">
        <v>60</v>
      </c>
      <c r="K27" s="101" t="s">
        <v>23</v>
      </c>
      <c r="L27" s="101" t="s">
        <v>81</v>
      </c>
      <c r="M27" s="195" t="s">
        <v>82</v>
      </c>
      <c r="N27" s="195"/>
    </row>
    <row r="28" spans="1:14" s="292" customFormat="1" ht="24">
      <c r="A28" s="101">
        <v>23</v>
      </c>
      <c r="B28" s="195" t="s">
        <v>54</v>
      </c>
      <c r="C28" s="101" t="s">
        <v>79</v>
      </c>
      <c r="D28" s="101" t="s">
        <v>80</v>
      </c>
      <c r="E28" s="101" t="s">
        <v>20</v>
      </c>
      <c r="F28" s="101">
        <v>100123</v>
      </c>
      <c r="G28" s="101">
        <v>1</v>
      </c>
      <c r="H28" s="101" t="s">
        <v>21</v>
      </c>
      <c r="I28" s="101" t="s">
        <v>21</v>
      </c>
      <c r="J28" s="101" t="s">
        <v>60</v>
      </c>
      <c r="K28" s="101" t="s">
        <v>23</v>
      </c>
      <c r="L28" s="101" t="s">
        <v>83</v>
      </c>
      <c r="M28" s="195" t="s">
        <v>82</v>
      </c>
      <c r="N28" s="195"/>
    </row>
    <row r="29" spans="1:14" s="292" customFormat="1" ht="24">
      <c r="A29" s="101">
        <v>24</v>
      </c>
      <c r="B29" s="195" t="s">
        <v>54</v>
      </c>
      <c r="C29" s="101" t="s">
        <v>79</v>
      </c>
      <c r="D29" s="101" t="s">
        <v>84</v>
      </c>
      <c r="E29" s="101" t="s">
        <v>20</v>
      </c>
      <c r="F29" s="101">
        <v>100124</v>
      </c>
      <c r="G29" s="101">
        <v>1</v>
      </c>
      <c r="H29" s="101" t="s">
        <v>21</v>
      </c>
      <c r="I29" s="101" t="s">
        <v>21</v>
      </c>
      <c r="J29" s="101" t="s">
        <v>22</v>
      </c>
      <c r="K29" s="170" t="s">
        <v>61</v>
      </c>
      <c r="L29" s="170" t="s">
        <v>85</v>
      </c>
      <c r="M29" s="195" t="s">
        <v>86</v>
      </c>
      <c r="N29" s="195"/>
    </row>
    <row r="30" spans="1:14" s="292" customFormat="1" ht="33.75" customHeight="1">
      <c r="A30" s="101">
        <v>25</v>
      </c>
      <c r="B30" s="195" t="s">
        <v>87</v>
      </c>
      <c r="C30" s="101" t="s">
        <v>88</v>
      </c>
      <c r="D30" s="101" t="s">
        <v>89</v>
      </c>
      <c r="E30" s="101" t="s">
        <v>20</v>
      </c>
      <c r="F30" s="101">
        <v>100125</v>
      </c>
      <c r="G30" s="101">
        <v>1</v>
      </c>
      <c r="H30" s="101" t="s">
        <v>21</v>
      </c>
      <c r="I30" s="101" t="s">
        <v>21</v>
      </c>
      <c r="J30" s="101" t="s">
        <v>22</v>
      </c>
      <c r="K30" s="101" t="s">
        <v>23</v>
      </c>
      <c r="L30" s="101" t="s">
        <v>90</v>
      </c>
      <c r="M30" s="195" t="s">
        <v>91</v>
      </c>
      <c r="N30" s="14"/>
    </row>
    <row r="31" spans="1:14" s="292" customFormat="1" ht="30" customHeight="1">
      <c r="A31" s="101">
        <v>26</v>
      </c>
      <c r="B31" s="195" t="s">
        <v>87</v>
      </c>
      <c r="C31" s="101" t="s">
        <v>88</v>
      </c>
      <c r="D31" s="101" t="s">
        <v>92</v>
      </c>
      <c r="E31" s="101" t="s">
        <v>20</v>
      </c>
      <c r="F31" s="101">
        <v>100126</v>
      </c>
      <c r="G31" s="101">
        <v>1</v>
      </c>
      <c r="H31" s="101" t="s">
        <v>21</v>
      </c>
      <c r="I31" s="101" t="s">
        <v>21</v>
      </c>
      <c r="J31" s="101" t="s">
        <v>22</v>
      </c>
      <c r="K31" s="101" t="s">
        <v>23</v>
      </c>
      <c r="L31" s="101" t="s">
        <v>93</v>
      </c>
      <c r="M31" s="195" t="s">
        <v>94</v>
      </c>
      <c r="N31" s="14"/>
    </row>
    <row r="32" spans="1:14" s="292" customFormat="1" ht="37.5" customHeight="1">
      <c r="A32" s="101">
        <v>27</v>
      </c>
      <c r="B32" s="195" t="s">
        <v>87</v>
      </c>
      <c r="C32" s="101" t="s">
        <v>88</v>
      </c>
      <c r="D32" s="101" t="s">
        <v>95</v>
      </c>
      <c r="E32" s="101" t="s">
        <v>20</v>
      </c>
      <c r="F32" s="101">
        <v>100127</v>
      </c>
      <c r="G32" s="101">
        <v>1</v>
      </c>
      <c r="H32" s="101" t="s">
        <v>21</v>
      </c>
      <c r="I32" s="101" t="s">
        <v>21</v>
      </c>
      <c r="J32" s="101" t="s">
        <v>22</v>
      </c>
      <c r="K32" s="101" t="s">
        <v>23</v>
      </c>
      <c r="L32" s="101" t="s">
        <v>93</v>
      </c>
      <c r="M32" s="195" t="s">
        <v>96</v>
      </c>
      <c r="N32" s="14"/>
    </row>
    <row r="33" spans="1:14" s="292" customFormat="1" ht="31.5" customHeight="1">
      <c r="A33" s="101">
        <v>28</v>
      </c>
      <c r="B33" s="195" t="s">
        <v>87</v>
      </c>
      <c r="C33" s="101" t="s">
        <v>88</v>
      </c>
      <c r="D33" s="101" t="s">
        <v>97</v>
      </c>
      <c r="E33" s="101" t="s">
        <v>20</v>
      </c>
      <c r="F33" s="101">
        <v>100128</v>
      </c>
      <c r="G33" s="101">
        <v>1</v>
      </c>
      <c r="H33" s="101" t="s">
        <v>21</v>
      </c>
      <c r="I33" s="101" t="s">
        <v>21</v>
      </c>
      <c r="J33" s="101" t="s">
        <v>22</v>
      </c>
      <c r="K33" s="101" t="s">
        <v>23</v>
      </c>
      <c r="L33" s="101" t="s">
        <v>81</v>
      </c>
      <c r="M33" s="195" t="s">
        <v>91</v>
      </c>
      <c r="N33" s="14"/>
    </row>
    <row r="34" spans="1:14" s="292" customFormat="1" ht="24">
      <c r="A34" s="101">
        <v>29</v>
      </c>
      <c r="B34" s="14" t="s">
        <v>98</v>
      </c>
      <c r="C34" s="13" t="s">
        <v>99</v>
      </c>
      <c r="D34" s="13" t="s">
        <v>100</v>
      </c>
      <c r="E34" s="13" t="s">
        <v>20</v>
      </c>
      <c r="F34" s="101">
        <v>100129</v>
      </c>
      <c r="G34" s="13">
        <v>2</v>
      </c>
      <c r="H34" s="13" t="s">
        <v>21</v>
      </c>
      <c r="I34" s="13" t="s">
        <v>21</v>
      </c>
      <c r="J34" s="13" t="s">
        <v>101</v>
      </c>
      <c r="K34" s="13" t="s">
        <v>23</v>
      </c>
      <c r="L34" s="13" t="s">
        <v>102</v>
      </c>
      <c r="M34" s="302" t="s">
        <v>103</v>
      </c>
      <c r="N34" s="303"/>
    </row>
    <row r="35" spans="1:14" s="292" customFormat="1" ht="49.5" customHeight="1">
      <c r="A35" s="101">
        <v>30</v>
      </c>
      <c r="B35" s="14" t="s">
        <v>98</v>
      </c>
      <c r="C35" s="13" t="s">
        <v>104</v>
      </c>
      <c r="D35" s="13" t="s">
        <v>105</v>
      </c>
      <c r="E35" s="13" t="s">
        <v>20</v>
      </c>
      <c r="F35" s="101">
        <v>100130</v>
      </c>
      <c r="G35" s="13">
        <v>2</v>
      </c>
      <c r="H35" s="13" t="s">
        <v>21</v>
      </c>
      <c r="I35" s="13" t="s">
        <v>21</v>
      </c>
      <c r="J35" s="13" t="s">
        <v>101</v>
      </c>
      <c r="K35" s="13" t="s">
        <v>23</v>
      </c>
      <c r="L35" s="13" t="s">
        <v>102</v>
      </c>
      <c r="M35" s="302" t="s">
        <v>103</v>
      </c>
      <c r="N35" s="303"/>
    </row>
    <row r="36" spans="1:14" s="292" customFormat="1" ht="31.5" customHeight="1">
      <c r="A36" s="101">
        <v>31</v>
      </c>
      <c r="B36" s="14" t="s">
        <v>98</v>
      </c>
      <c r="C36" s="21" t="s">
        <v>71</v>
      </c>
      <c r="D36" s="13" t="s">
        <v>106</v>
      </c>
      <c r="E36" s="13" t="s">
        <v>20</v>
      </c>
      <c r="F36" s="101">
        <v>100131</v>
      </c>
      <c r="G36" s="13">
        <v>2</v>
      </c>
      <c r="H36" s="13" t="s">
        <v>21</v>
      </c>
      <c r="I36" s="13" t="s">
        <v>21</v>
      </c>
      <c r="J36" s="13" t="s">
        <v>101</v>
      </c>
      <c r="K36" s="13" t="s">
        <v>23</v>
      </c>
      <c r="L36" s="99" t="s">
        <v>73</v>
      </c>
      <c r="M36" s="302" t="s">
        <v>103</v>
      </c>
      <c r="N36" s="303"/>
    </row>
    <row r="37" spans="1:27" s="292" customFormat="1" ht="39" customHeight="1">
      <c r="A37" s="101">
        <v>32</v>
      </c>
      <c r="B37" s="195" t="s">
        <v>107</v>
      </c>
      <c r="C37" s="170" t="s">
        <v>71</v>
      </c>
      <c r="D37" s="170" t="s">
        <v>108</v>
      </c>
      <c r="E37" s="170" t="s">
        <v>20</v>
      </c>
      <c r="F37" s="101">
        <v>100132</v>
      </c>
      <c r="G37" s="101">
        <v>3</v>
      </c>
      <c r="H37" s="170" t="s">
        <v>21</v>
      </c>
      <c r="I37" s="170" t="s">
        <v>21</v>
      </c>
      <c r="J37" s="170" t="s">
        <v>101</v>
      </c>
      <c r="K37" s="170" t="s">
        <v>23</v>
      </c>
      <c r="L37" s="170" t="s">
        <v>109</v>
      </c>
      <c r="M37" s="122" t="s">
        <v>110</v>
      </c>
      <c r="N37" s="304"/>
      <c r="O37" s="147"/>
      <c r="P37" s="147"/>
      <c r="Q37" s="147"/>
      <c r="R37" s="147"/>
      <c r="S37" s="90"/>
      <c r="T37" s="90"/>
      <c r="U37" s="90"/>
      <c r="V37" s="90"/>
      <c r="W37" s="90"/>
      <c r="X37" s="90"/>
      <c r="Y37" s="90"/>
      <c r="Z37" s="90"/>
      <c r="AA37" s="90"/>
    </row>
    <row r="38" spans="1:27" s="292" customFormat="1" ht="24">
      <c r="A38" s="101">
        <v>33</v>
      </c>
      <c r="B38" s="296" t="s">
        <v>107</v>
      </c>
      <c r="C38" s="170" t="s">
        <v>111</v>
      </c>
      <c r="D38" s="170" t="s">
        <v>108</v>
      </c>
      <c r="E38" s="170" t="s">
        <v>20</v>
      </c>
      <c r="F38" s="101">
        <v>100133</v>
      </c>
      <c r="G38" s="170">
        <v>1</v>
      </c>
      <c r="H38" s="170" t="s">
        <v>21</v>
      </c>
      <c r="I38" s="170" t="s">
        <v>21</v>
      </c>
      <c r="J38" s="170" t="s">
        <v>101</v>
      </c>
      <c r="K38" s="170" t="s">
        <v>23</v>
      </c>
      <c r="L38" s="170" t="s">
        <v>109</v>
      </c>
      <c r="M38" s="122" t="s">
        <v>110</v>
      </c>
      <c r="N38" s="304"/>
      <c r="O38" s="147"/>
      <c r="P38" s="147"/>
      <c r="Q38" s="147"/>
      <c r="R38" s="147"/>
      <c r="S38" s="90"/>
      <c r="T38" s="90"/>
      <c r="U38" s="90"/>
      <c r="V38" s="90"/>
      <c r="W38" s="90"/>
      <c r="X38" s="90"/>
      <c r="Y38" s="90"/>
      <c r="Z38" s="90"/>
      <c r="AA38" s="90"/>
    </row>
    <row r="39" spans="1:27" s="292" customFormat="1" ht="33" customHeight="1">
      <c r="A39" s="101">
        <v>34</v>
      </c>
      <c r="B39" s="296" t="s">
        <v>107</v>
      </c>
      <c r="C39" s="170" t="s">
        <v>112</v>
      </c>
      <c r="D39" s="170" t="s">
        <v>113</v>
      </c>
      <c r="E39" s="170" t="s">
        <v>20</v>
      </c>
      <c r="F39" s="101">
        <v>100134</v>
      </c>
      <c r="G39" s="170">
        <v>1</v>
      </c>
      <c r="H39" s="170" t="s">
        <v>21</v>
      </c>
      <c r="I39" s="170" t="s">
        <v>21</v>
      </c>
      <c r="J39" s="170" t="s">
        <v>22</v>
      </c>
      <c r="K39" s="170" t="s">
        <v>23</v>
      </c>
      <c r="L39" s="170" t="s">
        <v>114</v>
      </c>
      <c r="M39" s="122" t="s">
        <v>115</v>
      </c>
      <c r="N39" s="304"/>
      <c r="O39" s="147"/>
      <c r="P39" s="147"/>
      <c r="Q39" s="147"/>
      <c r="R39" s="147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292" customFormat="1" ht="36">
      <c r="A40" s="101">
        <v>35</v>
      </c>
      <c r="B40" s="296" t="s">
        <v>107</v>
      </c>
      <c r="C40" s="170" t="s">
        <v>112</v>
      </c>
      <c r="D40" s="170" t="s">
        <v>116</v>
      </c>
      <c r="E40" s="170" t="s">
        <v>20</v>
      </c>
      <c r="F40" s="101">
        <v>100135</v>
      </c>
      <c r="G40" s="170">
        <v>1</v>
      </c>
      <c r="H40" s="170" t="s">
        <v>21</v>
      </c>
      <c r="I40" s="170" t="s">
        <v>21</v>
      </c>
      <c r="J40" s="170" t="s">
        <v>101</v>
      </c>
      <c r="K40" s="170" t="s">
        <v>61</v>
      </c>
      <c r="L40" s="123" t="s">
        <v>85</v>
      </c>
      <c r="M40" s="122" t="s">
        <v>117</v>
      </c>
      <c r="N40" s="304"/>
      <c r="O40" s="147"/>
      <c r="P40" s="147"/>
      <c r="Q40" s="147"/>
      <c r="R40" s="147"/>
      <c r="S40" s="90"/>
      <c r="T40" s="90"/>
      <c r="U40" s="90"/>
      <c r="V40" s="90"/>
      <c r="W40" s="90"/>
      <c r="X40" s="90"/>
      <c r="Y40" s="90"/>
      <c r="Z40" s="90"/>
      <c r="AA40" s="90"/>
    </row>
    <row r="41" spans="1:27" s="292" customFormat="1" ht="31.5" customHeight="1">
      <c r="A41" s="101">
        <v>36</v>
      </c>
      <c r="B41" s="296" t="s">
        <v>107</v>
      </c>
      <c r="C41" s="170" t="s">
        <v>118</v>
      </c>
      <c r="D41" s="170" t="s">
        <v>119</v>
      </c>
      <c r="E41" s="170" t="s">
        <v>20</v>
      </c>
      <c r="F41" s="101">
        <v>100136</v>
      </c>
      <c r="G41" s="170">
        <v>1</v>
      </c>
      <c r="H41" s="170" t="s">
        <v>21</v>
      </c>
      <c r="I41" s="170" t="s">
        <v>21</v>
      </c>
      <c r="J41" s="170" t="s">
        <v>22</v>
      </c>
      <c r="K41" s="170" t="s">
        <v>23</v>
      </c>
      <c r="L41" s="170" t="s">
        <v>114</v>
      </c>
      <c r="M41" s="122" t="s">
        <v>120</v>
      </c>
      <c r="N41" s="304"/>
      <c r="O41" s="147"/>
      <c r="P41" s="147"/>
      <c r="Q41" s="147"/>
      <c r="R41" s="147"/>
      <c r="S41" s="90"/>
      <c r="T41" s="90"/>
      <c r="U41" s="90"/>
      <c r="V41" s="90"/>
      <c r="W41" s="90"/>
      <c r="X41" s="90"/>
      <c r="Y41" s="90"/>
      <c r="Z41" s="90"/>
      <c r="AA41" s="90"/>
    </row>
    <row r="42" spans="1:27" s="292" customFormat="1" ht="31.5" customHeight="1">
      <c r="A42" s="101">
        <v>37</v>
      </c>
      <c r="B42" s="296" t="s">
        <v>107</v>
      </c>
      <c r="C42" s="170" t="s">
        <v>118</v>
      </c>
      <c r="D42" s="170" t="s">
        <v>119</v>
      </c>
      <c r="E42" s="170" t="s">
        <v>20</v>
      </c>
      <c r="F42" s="101">
        <v>100137</v>
      </c>
      <c r="G42" s="170">
        <v>1</v>
      </c>
      <c r="H42" s="170" t="s">
        <v>21</v>
      </c>
      <c r="I42" s="170" t="s">
        <v>21</v>
      </c>
      <c r="J42" s="170" t="s">
        <v>101</v>
      </c>
      <c r="K42" s="170" t="s">
        <v>61</v>
      </c>
      <c r="L42" s="170" t="s">
        <v>85</v>
      </c>
      <c r="M42" s="122" t="s">
        <v>121</v>
      </c>
      <c r="N42" s="304"/>
      <c r="O42" s="147"/>
      <c r="P42" s="147"/>
      <c r="Q42" s="147"/>
      <c r="R42" s="147"/>
      <c r="S42" s="90"/>
      <c r="T42" s="90"/>
      <c r="U42" s="90"/>
      <c r="V42" s="90"/>
      <c r="W42" s="90"/>
      <c r="X42" s="90"/>
      <c r="Y42" s="90"/>
      <c r="Z42" s="90"/>
      <c r="AA42" s="90"/>
    </row>
    <row r="43" spans="1:27" s="292" customFormat="1" ht="31.5" customHeight="1">
      <c r="A43" s="101">
        <v>38</v>
      </c>
      <c r="B43" s="296" t="s">
        <v>107</v>
      </c>
      <c r="C43" s="170" t="s">
        <v>118</v>
      </c>
      <c r="D43" s="170" t="s">
        <v>119</v>
      </c>
      <c r="E43" s="170" t="s">
        <v>20</v>
      </c>
      <c r="F43" s="101">
        <v>100138</v>
      </c>
      <c r="G43" s="170">
        <v>2</v>
      </c>
      <c r="H43" s="170" t="s">
        <v>21</v>
      </c>
      <c r="I43" s="170" t="s">
        <v>21</v>
      </c>
      <c r="J43" s="170" t="s">
        <v>22</v>
      </c>
      <c r="K43" s="170" t="s">
        <v>61</v>
      </c>
      <c r="L43" s="170" t="s">
        <v>85</v>
      </c>
      <c r="M43" s="122" t="s">
        <v>121</v>
      </c>
      <c r="N43" s="304"/>
      <c r="O43" s="147"/>
      <c r="P43" s="147"/>
      <c r="Q43" s="147"/>
      <c r="R43" s="147"/>
      <c r="S43" s="90"/>
      <c r="T43" s="90"/>
      <c r="U43" s="90"/>
      <c r="V43" s="90"/>
      <c r="W43" s="90"/>
      <c r="X43" s="90"/>
      <c r="Y43" s="90"/>
      <c r="Z43" s="90"/>
      <c r="AA43" s="90"/>
    </row>
    <row r="44" spans="1:27" s="292" customFormat="1" ht="31.5" customHeight="1">
      <c r="A44" s="101">
        <v>39</v>
      </c>
      <c r="B44" s="296" t="s">
        <v>107</v>
      </c>
      <c r="C44" s="170" t="s">
        <v>118</v>
      </c>
      <c r="D44" s="170" t="s">
        <v>122</v>
      </c>
      <c r="E44" s="170" t="s">
        <v>20</v>
      </c>
      <c r="F44" s="101">
        <v>100139</v>
      </c>
      <c r="G44" s="170">
        <v>1</v>
      </c>
      <c r="H44" s="170" t="s">
        <v>21</v>
      </c>
      <c r="I44" s="170" t="s">
        <v>21</v>
      </c>
      <c r="J44" s="170" t="s">
        <v>22</v>
      </c>
      <c r="K44" s="170" t="s">
        <v>23</v>
      </c>
      <c r="L44" s="170" t="s">
        <v>93</v>
      </c>
      <c r="M44" s="122" t="s">
        <v>123</v>
      </c>
      <c r="N44" s="304"/>
      <c r="O44" s="147"/>
      <c r="P44" s="147"/>
      <c r="Q44" s="147"/>
      <c r="R44" s="147"/>
      <c r="S44" s="90"/>
      <c r="T44" s="90"/>
      <c r="U44" s="90"/>
      <c r="V44" s="90"/>
      <c r="W44" s="90"/>
      <c r="X44" s="90"/>
      <c r="Y44" s="90"/>
      <c r="Z44" s="90"/>
      <c r="AA44" s="90"/>
    </row>
    <row r="45" spans="1:14" s="90" customFormat="1" ht="24">
      <c r="A45" s="101">
        <v>40</v>
      </c>
      <c r="B45" s="83" t="s">
        <v>124</v>
      </c>
      <c r="C45" s="297"/>
      <c r="D45" s="69" t="s">
        <v>125</v>
      </c>
      <c r="E45" s="13" t="s">
        <v>20</v>
      </c>
      <c r="F45" s="298">
        <v>100301</v>
      </c>
      <c r="G45" s="69">
        <v>2</v>
      </c>
      <c r="H45" s="298" t="s">
        <v>21</v>
      </c>
      <c r="I45" s="298" t="s">
        <v>21</v>
      </c>
      <c r="J45" s="298" t="s">
        <v>22</v>
      </c>
      <c r="K45" s="69" t="s">
        <v>61</v>
      </c>
      <c r="L45" s="86" t="s">
        <v>24</v>
      </c>
      <c r="M45" s="70" t="s">
        <v>126</v>
      </c>
      <c r="N45" s="302"/>
    </row>
    <row r="46" spans="1:14" s="90" customFormat="1" ht="24">
      <c r="A46" s="101">
        <v>41</v>
      </c>
      <c r="B46" s="83" t="s">
        <v>124</v>
      </c>
      <c r="C46" s="297"/>
      <c r="D46" s="69" t="s">
        <v>125</v>
      </c>
      <c r="E46" s="13" t="s">
        <v>20</v>
      </c>
      <c r="F46" s="298">
        <v>100302</v>
      </c>
      <c r="G46" s="69">
        <v>1</v>
      </c>
      <c r="H46" s="298" t="s">
        <v>21</v>
      </c>
      <c r="I46" s="298" t="s">
        <v>21</v>
      </c>
      <c r="J46" s="298" t="s">
        <v>22</v>
      </c>
      <c r="K46" s="69" t="s">
        <v>61</v>
      </c>
      <c r="L46" s="86" t="s">
        <v>24</v>
      </c>
      <c r="M46" s="70" t="s">
        <v>127</v>
      </c>
      <c r="N46" s="302"/>
    </row>
    <row r="47" spans="1:14" s="90" customFormat="1" ht="24">
      <c r="A47" s="101">
        <v>42</v>
      </c>
      <c r="B47" s="83" t="s">
        <v>124</v>
      </c>
      <c r="C47" s="297"/>
      <c r="D47" s="69" t="s">
        <v>128</v>
      </c>
      <c r="E47" s="13" t="s">
        <v>20</v>
      </c>
      <c r="F47" s="298">
        <v>100303</v>
      </c>
      <c r="G47" s="69">
        <v>1</v>
      </c>
      <c r="H47" s="298" t="s">
        <v>21</v>
      </c>
      <c r="I47" s="298" t="s">
        <v>21</v>
      </c>
      <c r="J47" s="298" t="s">
        <v>22</v>
      </c>
      <c r="K47" s="69" t="s">
        <v>61</v>
      </c>
      <c r="L47" s="86" t="s">
        <v>24</v>
      </c>
      <c r="M47" s="70" t="s">
        <v>127</v>
      </c>
      <c r="N47" s="302"/>
    </row>
    <row r="48" spans="1:14" s="90" customFormat="1" ht="24">
      <c r="A48" s="101">
        <v>43</v>
      </c>
      <c r="B48" s="83" t="s">
        <v>124</v>
      </c>
      <c r="C48" s="297"/>
      <c r="D48" s="69" t="s">
        <v>125</v>
      </c>
      <c r="E48" s="13" t="s">
        <v>20</v>
      </c>
      <c r="F48" s="298">
        <v>100304</v>
      </c>
      <c r="G48" s="86">
        <v>2</v>
      </c>
      <c r="H48" s="298" t="s">
        <v>21</v>
      </c>
      <c r="I48" s="298" t="s">
        <v>21</v>
      </c>
      <c r="J48" s="298" t="s">
        <v>22</v>
      </c>
      <c r="K48" s="69" t="s">
        <v>23</v>
      </c>
      <c r="L48" s="86" t="s">
        <v>24</v>
      </c>
      <c r="M48" s="70" t="s">
        <v>129</v>
      </c>
      <c r="N48" s="302"/>
    </row>
    <row r="49" spans="1:14" s="90" customFormat="1" ht="24">
      <c r="A49" s="101">
        <v>44</v>
      </c>
      <c r="B49" s="83" t="s">
        <v>124</v>
      </c>
      <c r="C49" s="297"/>
      <c r="D49" s="86" t="s">
        <v>128</v>
      </c>
      <c r="E49" s="13" t="s">
        <v>20</v>
      </c>
      <c r="F49" s="298">
        <v>100305</v>
      </c>
      <c r="G49" s="86">
        <v>1</v>
      </c>
      <c r="H49" s="298" t="s">
        <v>21</v>
      </c>
      <c r="I49" s="298" t="s">
        <v>21</v>
      </c>
      <c r="J49" s="298" t="s">
        <v>22</v>
      </c>
      <c r="K49" s="86" t="s">
        <v>23</v>
      </c>
      <c r="L49" s="86" t="s">
        <v>24</v>
      </c>
      <c r="M49" s="70" t="s">
        <v>129</v>
      </c>
      <c r="N49" s="302"/>
    </row>
    <row r="50" spans="1:14" s="90" customFormat="1" ht="24">
      <c r="A50" s="101">
        <v>45</v>
      </c>
      <c r="B50" s="83" t="s">
        <v>124</v>
      </c>
      <c r="C50" s="66"/>
      <c r="D50" s="69" t="s">
        <v>130</v>
      </c>
      <c r="E50" s="13" t="s">
        <v>20</v>
      </c>
      <c r="F50" s="298">
        <v>100306</v>
      </c>
      <c r="G50" s="86">
        <v>1</v>
      </c>
      <c r="H50" s="298" t="s">
        <v>21</v>
      </c>
      <c r="I50" s="298" t="s">
        <v>21</v>
      </c>
      <c r="J50" s="298" t="s">
        <v>22</v>
      </c>
      <c r="K50" s="69" t="s">
        <v>23</v>
      </c>
      <c r="L50" s="86" t="s">
        <v>131</v>
      </c>
      <c r="M50" s="70" t="s">
        <v>129</v>
      </c>
      <c r="N50" s="302"/>
    </row>
    <row r="51" spans="1:14" s="90" customFormat="1" ht="36">
      <c r="A51" s="101">
        <v>46</v>
      </c>
      <c r="B51" s="83" t="s">
        <v>124</v>
      </c>
      <c r="C51" s="66"/>
      <c r="D51" s="86" t="s">
        <v>132</v>
      </c>
      <c r="E51" s="13" t="s">
        <v>20</v>
      </c>
      <c r="F51" s="298">
        <v>100307</v>
      </c>
      <c r="G51" s="86">
        <v>2</v>
      </c>
      <c r="H51" s="298" t="s">
        <v>21</v>
      </c>
      <c r="I51" s="298" t="s">
        <v>21</v>
      </c>
      <c r="J51" s="298" t="s">
        <v>22</v>
      </c>
      <c r="K51" s="86" t="s">
        <v>23</v>
      </c>
      <c r="L51" s="86" t="s">
        <v>133</v>
      </c>
      <c r="M51" s="70" t="s">
        <v>129</v>
      </c>
      <c r="N51" s="302"/>
    </row>
    <row r="52" spans="1:14" s="90" customFormat="1" ht="24">
      <c r="A52" s="101">
        <v>47</v>
      </c>
      <c r="B52" s="83" t="s">
        <v>124</v>
      </c>
      <c r="C52" s="66"/>
      <c r="D52" s="69" t="s">
        <v>84</v>
      </c>
      <c r="E52" s="13" t="s">
        <v>20</v>
      </c>
      <c r="F52" s="298">
        <v>100308</v>
      </c>
      <c r="G52" s="86">
        <v>1</v>
      </c>
      <c r="H52" s="298" t="s">
        <v>21</v>
      </c>
      <c r="I52" s="298" t="s">
        <v>21</v>
      </c>
      <c r="J52" s="298" t="s">
        <v>22</v>
      </c>
      <c r="K52" s="69" t="s">
        <v>23</v>
      </c>
      <c r="L52" s="69" t="s">
        <v>134</v>
      </c>
      <c r="M52" s="225" t="s">
        <v>135</v>
      </c>
      <c r="N52" s="302"/>
    </row>
    <row r="53" spans="1:14" s="90" customFormat="1" ht="24">
      <c r="A53" s="101">
        <v>48</v>
      </c>
      <c r="B53" s="83" t="s">
        <v>124</v>
      </c>
      <c r="C53" s="66"/>
      <c r="D53" s="69" t="s">
        <v>84</v>
      </c>
      <c r="E53" s="13" t="s">
        <v>20</v>
      </c>
      <c r="F53" s="298">
        <v>100309</v>
      </c>
      <c r="G53" s="86">
        <v>1</v>
      </c>
      <c r="H53" s="298" t="s">
        <v>21</v>
      </c>
      <c r="I53" s="298" t="s">
        <v>21</v>
      </c>
      <c r="J53" s="298" t="s">
        <v>22</v>
      </c>
      <c r="K53" s="69" t="s">
        <v>61</v>
      </c>
      <c r="L53" s="69" t="s">
        <v>134</v>
      </c>
      <c r="M53" s="225" t="s">
        <v>117</v>
      </c>
      <c r="N53" s="302"/>
    </row>
    <row r="54" spans="1:17" s="90" customFormat="1" ht="24">
      <c r="A54" s="101">
        <v>49</v>
      </c>
      <c r="B54" s="83" t="s">
        <v>124</v>
      </c>
      <c r="C54" s="66"/>
      <c r="D54" s="66" t="s">
        <v>108</v>
      </c>
      <c r="E54" s="13" t="s">
        <v>20</v>
      </c>
      <c r="F54" s="298">
        <v>100310</v>
      </c>
      <c r="G54" s="66">
        <v>1</v>
      </c>
      <c r="H54" s="299" t="s">
        <v>21</v>
      </c>
      <c r="I54" s="299" t="s">
        <v>21</v>
      </c>
      <c r="J54" s="299" t="s">
        <v>22</v>
      </c>
      <c r="K54" s="66" t="s">
        <v>23</v>
      </c>
      <c r="L54" s="66" t="s">
        <v>136</v>
      </c>
      <c r="M54" s="70" t="s">
        <v>129</v>
      </c>
      <c r="N54" s="302"/>
      <c r="O54" s="147"/>
      <c r="P54" s="147"/>
      <c r="Q54" s="147"/>
    </row>
    <row r="55" spans="1:254" s="292" customFormat="1" ht="24">
      <c r="A55" s="101">
        <v>50</v>
      </c>
      <c r="B55" s="83" t="s">
        <v>124</v>
      </c>
      <c r="C55" s="66"/>
      <c r="D55" s="86" t="s">
        <v>108</v>
      </c>
      <c r="E55" s="13" t="s">
        <v>20</v>
      </c>
      <c r="F55" s="298">
        <v>100311</v>
      </c>
      <c r="G55" s="86">
        <v>1</v>
      </c>
      <c r="H55" s="298" t="s">
        <v>21</v>
      </c>
      <c r="I55" s="298" t="s">
        <v>21</v>
      </c>
      <c r="J55" s="298" t="s">
        <v>22</v>
      </c>
      <c r="K55" s="86" t="s">
        <v>61</v>
      </c>
      <c r="L55" s="86" t="s">
        <v>136</v>
      </c>
      <c r="M55" s="302" t="s">
        <v>137</v>
      </c>
      <c r="N55" s="303"/>
      <c r="O55" s="147"/>
      <c r="P55" s="147"/>
      <c r="Q55" s="147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</row>
    <row r="56" spans="1:254" s="292" customFormat="1" ht="24">
      <c r="A56" s="101">
        <v>51</v>
      </c>
      <c r="B56" s="83" t="s">
        <v>124</v>
      </c>
      <c r="C56" s="66"/>
      <c r="D56" s="86" t="s">
        <v>138</v>
      </c>
      <c r="E56" s="13" t="s">
        <v>20</v>
      </c>
      <c r="F56" s="298">
        <v>100312</v>
      </c>
      <c r="G56" s="86">
        <v>1</v>
      </c>
      <c r="H56" s="298" t="s">
        <v>21</v>
      </c>
      <c r="I56" s="298" t="s">
        <v>21</v>
      </c>
      <c r="J56" s="298" t="s">
        <v>22</v>
      </c>
      <c r="K56" s="86" t="s">
        <v>23</v>
      </c>
      <c r="L56" s="86" t="s">
        <v>139</v>
      </c>
      <c r="M56" s="70" t="s">
        <v>129</v>
      </c>
      <c r="N56" s="302"/>
      <c r="O56" s="147"/>
      <c r="P56" s="147"/>
      <c r="Q56" s="147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</row>
    <row r="57" spans="1:14" s="90" customFormat="1" ht="33" customHeight="1">
      <c r="A57" s="101">
        <v>52</v>
      </c>
      <c r="B57" s="87" t="s">
        <v>140</v>
      </c>
      <c r="C57" s="66"/>
      <c r="D57" s="66" t="s">
        <v>141</v>
      </c>
      <c r="E57" s="13" t="s">
        <v>20</v>
      </c>
      <c r="F57" s="65">
        <v>100313</v>
      </c>
      <c r="G57" s="66">
        <v>4</v>
      </c>
      <c r="H57" s="65" t="s">
        <v>21</v>
      </c>
      <c r="I57" s="66" t="s">
        <v>21</v>
      </c>
      <c r="J57" s="65" t="s">
        <v>22</v>
      </c>
      <c r="K57" s="66" t="s">
        <v>61</v>
      </c>
      <c r="L57" s="66" t="s">
        <v>93</v>
      </c>
      <c r="M57" s="274" t="s">
        <v>142</v>
      </c>
      <c r="N57" s="305"/>
    </row>
    <row r="58" spans="1:14" s="90" customFormat="1" ht="33" customHeight="1">
      <c r="A58" s="101">
        <v>53</v>
      </c>
      <c r="B58" s="83" t="s">
        <v>140</v>
      </c>
      <c r="C58" s="56"/>
      <c r="D58" s="56" t="s">
        <v>143</v>
      </c>
      <c r="E58" s="13" t="s">
        <v>20</v>
      </c>
      <c r="F58" s="298">
        <v>100314</v>
      </c>
      <c r="G58" s="56">
        <v>1</v>
      </c>
      <c r="H58" s="298" t="s">
        <v>21</v>
      </c>
      <c r="I58" s="56" t="s">
        <v>21</v>
      </c>
      <c r="J58" s="298" t="s">
        <v>22</v>
      </c>
      <c r="K58" s="56" t="s">
        <v>61</v>
      </c>
      <c r="L58" s="56" t="s">
        <v>73</v>
      </c>
      <c r="M58" s="83" t="s">
        <v>144</v>
      </c>
      <c r="N58" s="195"/>
    </row>
    <row r="59" spans="1:14" s="90" customFormat="1" ht="33" customHeight="1">
      <c r="A59" s="101">
        <v>54</v>
      </c>
      <c r="B59" s="83" t="s">
        <v>140</v>
      </c>
      <c r="C59" s="56"/>
      <c r="D59" s="56" t="s">
        <v>84</v>
      </c>
      <c r="E59" s="13" t="s">
        <v>20</v>
      </c>
      <c r="F59" s="298">
        <v>100315</v>
      </c>
      <c r="G59" s="56">
        <v>2</v>
      </c>
      <c r="H59" s="298" t="s">
        <v>21</v>
      </c>
      <c r="I59" s="56" t="s">
        <v>21</v>
      </c>
      <c r="J59" s="298" t="s">
        <v>22</v>
      </c>
      <c r="K59" s="56" t="s">
        <v>61</v>
      </c>
      <c r="L59" s="69" t="s">
        <v>85</v>
      </c>
      <c r="M59" s="225" t="s">
        <v>145</v>
      </c>
      <c r="N59" s="202"/>
    </row>
    <row r="60" spans="1:14" s="176" customFormat="1" ht="30.75" customHeight="1">
      <c r="A60" s="101">
        <v>55</v>
      </c>
      <c r="B60" s="14" t="s">
        <v>146</v>
      </c>
      <c r="C60" s="13"/>
      <c r="D60" s="13" t="s">
        <v>147</v>
      </c>
      <c r="E60" s="13" t="s">
        <v>20</v>
      </c>
      <c r="F60" s="13">
        <v>100401</v>
      </c>
      <c r="G60" s="13">
        <v>1</v>
      </c>
      <c r="H60" s="13" t="s">
        <v>21</v>
      </c>
      <c r="I60" s="13" t="s">
        <v>21</v>
      </c>
      <c r="J60" s="13" t="s">
        <v>22</v>
      </c>
      <c r="K60" s="13" t="s">
        <v>61</v>
      </c>
      <c r="L60" s="13" t="s">
        <v>93</v>
      </c>
      <c r="M60" s="306" t="s">
        <v>142</v>
      </c>
      <c r="N60" s="202"/>
    </row>
    <row r="61" spans="1:14" s="176" customFormat="1" ht="24">
      <c r="A61" s="101">
        <v>56</v>
      </c>
      <c r="B61" s="14" t="s">
        <v>146</v>
      </c>
      <c r="C61" s="13"/>
      <c r="D61" s="13" t="s">
        <v>148</v>
      </c>
      <c r="E61" s="13" t="s">
        <v>20</v>
      </c>
      <c r="F61" s="13">
        <v>100402</v>
      </c>
      <c r="G61" s="13">
        <v>1</v>
      </c>
      <c r="H61" s="13" t="s">
        <v>21</v>
      </c>
      <c r="I61" s="13" t="s">
        <v>21</v>
      </c>
      <c r="J61" s="13" t="s">
        <v>22</v>
      </c>
      <c r="K61" s="13" t="s">
        <v>61</v>
      </c>
      <c r="L61" s="307" t="s">
        <v>149</v>
      </c>
      <c r="M61" s="306" t="s">
        <v>142</v>
      </c>
      <c r="N61" s="202"/>
    </row>
    <row r="62" spans="1:14" s="176" customFormat="1" ht="36.75" customHeight="1">
      <c r="A62" s="101">
        <v>57</v>
      </c>
      <c r="B62" s="14" t="s">
        <v>150</v>
      </c>
      <c r="C62" s="13"/>
      <c r="D62" s="13" t="s">
        <v>151</v>
      </c>
      <c r="E62" s="13" t="s">
        <v>20</v>
      </c>
      <c r="F62" s="13">
        <v>100403</v>
      </c>
      <c r="G62" s="13">
        <v>1</v>
      </c>
      <c r="H62" s="13" t="s">
        <v>21</v>
      </c>
      <c r="I62" s="13" t="s">
        <v>21</v>
      </c>
      <c r="J62" s="13" t="s">
        <v>101</v>
      </c>
      <c r="K62" s="13" t="s">
        <v>61</v>
      </c>
      <c r="L62" s="13" t="s">
        <v>73</v>
      </c>
      <c r="M62" s="306" t="s">
        <v>142</v>
      </c>
      <c r="N62" s="202"/>
    </row>
    <row r="63" spans="1:14" s="176" customFormat="1" ht="36.75" customHeight="1">
      <c r="A63" s="101">
        <v>58</v>
      </c>
      <c r="B63" s="14" t="s">
        <v>150</v>
      </c>
      <c r="C63" s="13"/>
      <c r="D63" s="13" t="s">
        <v>152</v>
      </c>
      <c r="E63" s="13" t="s">
        <v>20</v>
      </c>
      <c r="F63" s="13">
        <v>100404</v>
      </c>
      <c r="G63" s="13">
        <v>1</v>
      </c>
      <c r="H63" s="13" t="s">
        <v>21</v>
      </c>
      <c r="I63" s="13" t="s">
        <v>21</v>
      </c>
      <c r="J63" s="13" t="s">
        <v>101</v>
      </c>
      <c r="K63" s="13" t="s">
        <v>61</v>
      </c>
      <c r="L63" s="13" t="s">
        <v>77</v>
      </c>
      <c r="M63" s="306" t="s">
        <v>142</v>
      </c>
      <c r="N63" s="202"/>
    </row>
    <row r="64" spans="1:14" s="176" customFormat="1" ht="48" customHeight="1">
      <c r="A64" s="101">
        <v>59</v>
      </c>
      <c r="B64" s="14" t="s">
        <v>150</v>
      </c>
      <c r="C64" s="13"/>
      <c r="D64" s="287" t="s">
        <v>153</v>
      </c>
      <c r="E64" s="13" t="s">
        <v>20</v>
      </c>
      <c r="F64" s="13">
        <v>100405</v>
      </c>
      <c r="G64" s="13">
        <v>1</v>
      </c>
      <c r="H64" s="13" t="s">
        <v>21</v>
      </c>
      <c r="I64" s="13" t="s">
        <v>21</v>
      </c>
      <c r="J64" s="13" t="s">
        <v>101</v>
      </c>
      <c r="K64" s="13" t="s">
        <v>61</v>
      </c>
      <c r="L64" s="287" t="s">
        <v>154</v>
      </c>
      <c r="M64" s="306" t="s">
        <v>142</v>
      </c>
      <c r="N64" s="202"/>
    </row>
    <row r="65" spans="1:14" s="176" customFormat="1" ht="33" customHeight="1">
      <c r="A65" s="101">
        <v>60</v>
      </c>
      <c r="B65" s="14" t="s">
        <v>155</v>
      </c>
      <c r="C65" s="13"/>
      <c r="D65" s="13" t="s">
        <v>72</v>
      </c>
      <c r="E65" s="13" t="s">
        <v>20</v>
      </c>
      <c r="F65" s="13">
        <v>100406</v>
      </c>
      <c r="G65" s="13">
        <v>1</v>
      </c>
      <c r="H65" s="13" t="s">
        <v>21</v>
      </c>
      <c r="I65" s="13" t="s">
        <v>21</v>
      </c>
      <c r="J65" s="13" t="s">
        <v>22</v>
      </c>
      <c r="K65" s="13" t="s">
        <v>61</v>
      </c>
      <c r="L65" s="13" t="s">
        <v>73</v>
      </c>
      <c r="M65" s="306" t="s">
        <v>142</v>
      </c>
      <c r="N65" s="202"/>
    </row>
    <row r="66" spans="1:14" s="293" customFormat="1" ht="36">
      <c r="A66" s="101">
        <v>61</v>
      </c>
      <c r="B66" s="195" t="s">
        <v>156</v>
      </c>
      <c r="C66" s="13"/>
      <c r="D66" s="101" t="s">
        <v>157</v>
      </c>
      <c r="E66" s="101" t="s">
        <v>20</v>
      </c>
      <c r="F66" s="308">
        <v>100501</v>
      </c>
      <c r="G66" s="101">
        <v>2</v>
      </c>
      <c r="H66" s="101" t="s">
        <v>21</v>
      </c>
      <c r="I66" s="101" t="s">
        <v>21</v>
      </c>
      <c r="J66" s="101" t="s">
        <v>22</v>
      </c>
      <c r="K66" s="13" t="s">
        <v>23</v>
      </c>
      <c r="L66" s="101" t="s">
        <v>158</v>
      </c>
      <c r="M66" s="314" t="s">
        <v>137</v>
      </c>
      <c r="N66" s="315"/>
    </row>
    <row r="67" spans="1:14" s="293" customFormat="1" ht="36" customHeight="1">
      <c r="A67" s="101">
        <v>62</v>
      </c>
      <c r="B67" s="195" t="s">
        <v>156</v>
      </c>
      <c r="C67" s="13"/>
      <c r="D67" s="309" t="s">
        <v>159</v>
      </c>
      <c r="E67" s="101" t="s">
        <v>20</v>
      </c>
      <c r="F67" s="308">
        <v>100502</v>
      </c>
      <c r="G67" s="101">
        <v>1</v>
      </c>
      <c r="H67" s="101" t="s">
        <v>21</v>
      </c>
      <c r="I67" s="101" t="s">
        <v>21</v>
      </c>
      <c r="J67" s="101" t="s">
        <v>22</v>
      </c>
      <c r="K67" s="13" t="s">
        <v>160</v>
      </c>
      <c r="L67" s="13" t="s">
        <v>77</v>
      </c>
      <c r="M67" s="195" t="s">
        <v>137</v>
      </c>
      <c r="N67" s="315"/>
    </row>
    <row r="68" spans="1:14" s="293" customFormat="1" ht="51" customHeight="1">
      <c r="A68" s="101">
        <v>63</v>
      </c>
      <c r="B68" s="195" t="s">
        <v>156</v>
      </c>
      <c r="C68" s="13"/>
      <c r="D68" s="101" t="s">
        <v>161</v>
      </c>
      <c r="E68" s="101" t="s">
        <v>20</v>
      </c>
      <c r="F68" s="308">
        <v>100503</v>
      </c>
      <c r="G68" s="101">
        <v>5</v>
      </c>
      <c r="H68" s="101" t="s">
        <v>21</v>
      </c>
      <c r="I68" s="101" t="s">
        <v>21</v>
      </c>
      <c r="J68" s="101" t="s">
        <v>22</v>
      </c>
      <c r="K68" s="13" t="s">
        <v>61</v>
      </c>
      <c r="L68" s="101" t="s">
        <v>162</v>
      </c>
      <c r="M68" s="195" t="s">
        <v>163</v>
      </c>
      <c r="N68" s="314"/>
    </row>
    <row r="69" spans="1:14" s="294" customFormat="1" ht="24">
      <c r="A69" s="101">
        <v>64</v>
      </c>
      <c r="B69" s="195" t="s">
        <v>164</v>
      </c>
      <c r="C69" s="101"/>
      <c r="D69" s="101"/>
      <c r="E69" s="101" t="s">
        <v>20</v>
      </c>
      <c r="F69" s="13">
        <v>100701</v>
      </c>
      <c r="G69" s="101">
        <v>2</v>
      </c>
      <c r="H69" s="101" t="s">
        <v>21</v>
      </c>
      <c r="I69" s="101" t="s">
        <v>21</v>
      </c>
      <c r="J69" s="101" t="s">
        <v>101</v>
      </c>
      <c r="K69" s="101" t="s">
        <v>61</v>
      </c>
      <c r="L69" s="101" t="s">
        <v>93</v>
      </c>
      <c r="M69" s="306" t="s">
        <v>142</v>
      </c>
      <c r="N69" s="202"/>
    </row>
    <row r="70" spans="1:14" s="294" customFormat="1" ht="33" customHeight="1">
      <c r="A70" s="101">
        <v>65</v>
      </c>
      <c r="B70" s="195" t="s">
        <v>165</v>
      </c>
      <c r="C70" s="101"/>
      <c r="D70" s="101"/>
      <c r="E70" s="101" t="s">
        <v>20</v>
      </c>
      <c r="F70" s="13">
        <v>100702</v>
      </c>
      <c r="G70" s="101">
        <v>1</v>
      </c>
      <c r="H70" s="101" t="s">
        <v>21</v>
      </c>
      <c r="I70" s="101" t="s">
        <v>21</v>
      </c>
      <c r="J70" s="101" t="s">
        <v>22</v>
      </c>
      <c r="K70" s="101" t="s">
        <v>61</v>
      </c>
      <c r="L70" s="101" t="s">
        <v>73</v>
      </c>
      <c r="M70" s="306" t="s">
        <v>142</v>
      </c>
      <c r="N70" s="202"/>
    </row>
    <row r="71" spans="1:14" s="294" customFormat="1" ht="33" customHeight="1">
      <c r="A71" s="101">
        <v>66</v>
      </c>
      <c r="B71" s="195" t="s">
        <v>165</v>
      </c>
      <c r="C71" s="101"/>
      <c r="D71" s="101"/>
      <c r="E71" s="101" t="s">
        <v>20</v>
      </c>
      <c r="F71" s="13">
        <v>100703</v>
      </c>
      <c r="G71" s="101">
        <v>1</v>
      </c>
      <c r="H71" s="101" t="s">
        <v>21</v>
      </c>
      <c r="I71" s="101" t="s">
        <v>21</v>
      </c>
      <c r="J71" s="101" t="s">
        <v>22</v>
      </c>
      <c r="K71" s="101" t="s">
        <v>61</v>
      </c>
      <c r="L71" s="101" t="s">
        <v>102</v>
      </c>
      <c r="M71" s="306" t="s">
        <v>142</v>
      </c>
      <c r="N71" s="202"/>
    </row>
    <row r="72" spans="1:14" s="293" customFormat="1" ht="24">
      <c r="A72" s="101">
        <v>67</v>
      </c>
      <c r="B72" s="20" t="s">
        <v>166</v>
      </c>
      <c r="C72" s="99"/>
      <c r="D72" s="99" t="s">
        <v>76</v>
      </c>
      <c r="E72" s="99" t="s">
        <v>20</v>
      </c>
      <c r="F72" s="99">
        <v>100801</v>
      </c>
      <c r="G72" s="99">
        <v>1</v>
      </c>
      <c r="H72" s="99" t="s">
        <v>21</v>
      </c>
      <c r="I72" s="99" t="s">
        <v>21</v>
      </c>
      <c r="J72" s="99" t="s">
        <v>101</v>
      </c>
      <c r="K72" s="99" t="s">
        <v>23</v>
      </c>
      <c r="L72" s="99" t="s">
        <v>77</v>
      </c>
      <c r="M72" s="306" t="s">
        <v>142</v>
      </c>
      <c r="N72" s="202"/>
    </row>
    <row r="73" spans="1:14" s="293" customFormat="1" ht="36">
      <c r="A73" s="101">
        <v>68</v>
      </c>
      <c r="B73" s="20" t="s">
        <v>166</v>
      </c>
      <c r="C73" s="99"/>
      <c r="D73" s="99" t="s">
        <v>167</v>
      </c>
      <c r="E73" s="99" t="s">
        <v>20</v>
      </c>
      <c r="F73" s="99">
        <v>100802</v>
      </c>
      <c r="G73" s="99">
        <v>1</v>
      </c>
      <c r="H73" s="99" t="s">
        <v>21</v>
      </c>
      <c r="I73" s="99" t="s">
        <v>21</v>
      </c>
      <c r="J73" s="99" t="s">
        <v>101</v>
      </c>
      <c r="K73" s="99" t="s">
        <v>23</v>
      </c>
      <c r="L73" s="99" t="s">
        <v>77</v>
      </c>
      <c r="M73" s="70" t="s">
        <v>129</v>
      </c>
      <c r="N73" s="20"/>
    </row>
    <row r="74" spans="1:14" s="293" customFormat="1" ht="24">
      <c r="A74" s="101">
        <v>69</v>
      </c>
      <c r="B74" s="20" t="s">
        <v>166</v>
      </c>
      <c r="C74" s="99"/>
      <c r="D74" s="99" t="s">
        <v>148</v>
      </c>
      <c r="E74" s="99" t="s">
        <v>20</v>
      </c>
      <c r="F74" s="99">
        <v>100803</v>
      </c>
      <c r="G74" s="99">
        <v>1</v>
      </c>
      <c r="H74" s="99" t="s">
        <v>21</v>
      </c>
      <c r="I74" s="99" t="s">
        <v>21</v>
      </c>
      <c r="J74" s="99" t="s">
        <v>101</v>
      </c>
      <c r="K74" s="99" t="s">
        <v>23</v>
      </c>
      <c r="L74" s="99" t="s">
        <v>149</v>
      </c>
      <c r="M74" s="306" t="s">
        <v>142</v>
      </c>
      <c r="N74" s="202"/>
    </row>
    <row r="75" spans="1:14" s="293" customFormat="1" ht="24">
      <c r="A75" s="101">
        <v>70</v>
      </c>
      <c r="B75" s="20" t="s">
        <v>166</v>
      </c>
      <c r="C75" s="99"/>
      <c r="D75" s="99" t="s">
        <v>72</v>
      </c>
      <c r="E75" s="99" t="s">
        <v>20</v>
      </c>
      <c r="F75" s="99">
        <v>100804</v>
      </c>
      <c r="G75" s="99">
        <v>1</v>
      </c>
      <c r="H75" s="99" t="s">
        <v>21</v>
      </c>
      <c r="I75" s="99" t="s">
        <v>21</v>
      </c>
      <c r="J75" s="99" t="s">
        <v>101</v>
      </c>
      <c r="K75" s="99" t="s">
        <v>23</v>
      </c>
      <c r="L75" s="99" t="s">
        <v>73</v>
      </c>
      <c r="M75" s="70" t="s">
        <v>129</v>
      </c>
      <c r="N75" s="20"/>
    </row>
    <row r="76" spans="1:14" s="293" customFormat="1" ht="24">
      <c r="A76" s="101">
        <v>71</v>
      </c>
      <c r="B76" s="20" t="s">
        <v>166</v>
      </c>
      <c r="C76" s="99"/>
      <c r="D76" s="99" t="s">
        <v>168</v>
      </c>
      <c r="E76" s="99" t="s">
        <v>20</v>
      </c>
      <c r="F76" s="99">
        <v>100805</v>
      </c>
      <c r="G76" s="99">
        <v>1</v>
      </c>
      <c r="H76" s="99" t="s">
        <v>21</v>
      </c>
      <c r="I76" s="99" t="s">
        <v>21</v>
      </c>
      <c r="J76" s="99" t="s">
        <v>101</v>
      </c>
      <c r="K76" s="99" t="s">
        <v>23</v>
      </c>
      <c r="L76" s="99" t="s">
        <v>81</v>
      </c>
      <c r="M76" s="70" t="s">
        <v>129</v>
      </c>
      <c r="N76" s="20"/>
    </row>
    <row r="77" spans="1:14" s="293" customFormat="1" ht="24">
      <c r="A77" s="101">
        <v>72</v>
      </c>
      <c r="B77" s="20" t="s">
        <v>166</v>
      </c>
      <c r="C77" s="99"/>
      <c r="D77" s="99" t="s">
        <v>169</v>
      </c>
      <c r="E77" s="99" t="s">
        <v>20</v>
      </c>
      <c r="F77" s="99">
        <v>100806</v>
      </c>
      <c r="G77" s="99">
        <v>2</v>
      </c>
      <c r="H77" s="99" t="s">
        <v>21</v>
      </c>
      <c r="I77" s="99" t="s">
        <v>21</v>
      </c>
      <c r="J77" s="99" t="s">
        <v>101</v>
      </c>
      <c r="K77" s="99" t="s">
        <v>23</v>
      </c>
      <c r="L77" s="99" t="s">
        <v>93</v>
      </c>
      <c r="M77" s="20" t="s">
        <v>137</v>
      </c>
      <c r="N77" s="315"/>
    </row>
    <row r="78" spans="1:14" s="293" customFormat="1" ht="24">
      <c r="A78" s="101">
        <v>73</v>
      </c>
      <c r="B78" s="20" t="s">
        <v>166</v>
      </c>
      <c r="C78" s="99"/>
      <c r="D78" s="99" t="s">
        <v>84</v>
      </c>
      <c r="E78" s="99" t="s">
        <v>20</v>
      </c>
      <c r="F78" s="99">
        <v>100807</v>
      </c>
      <c r="G78" s="99">
        <v>1</v>
      </c>
      <c r="H78" s="99" t="s">
        <v>21</v>
      </c>
      <c r="I78" s="99" t="s">
        <v>21</v>
      </c>
      <c r="J78" s="99" t="s">
        <v>101</v>
      </c>
      <c r="K78" s="99" t="s">
        <v>61</v>
      </c>
      <c r="L78" s="99" t="s">
        <v>85</v>
      </c>
      <c r="M78" s="70" t="s">
        <v>129</v>
      </c>
      <c r="N78" s="20"/>
    </row>
    <row r="79" spans="1:14" s="293" customFormat="1" ht="33" customHeight="1">
      <c r="A79" s="101">
        <v>74</v>
      </c>
      <c r="B79" s="20" t="s">
        <v>170</v>
      </c>
      <c r="C79" s="99"/>
      <c r="D79" s="99" t="s">
        <v>169</v>
      </c>
      <c r="E79" s="99" t="s">
        <v>20</v>
      </c>
      <c r="F79" s="99">
        <v>100808</v>
      </c>
      <c r="G79" s="99">
        <v>1</v>
      </c>
      <c r="H79" s="99" t="s">
        <v>21</v>
      </c>
      <c r="I79" s="99" t="s">
        <v>21</v>
      </c>
      <c r="J79" s="99" t="s">
        <v>22</v>
      </c>
      <c r="K79" s="99" t="s">
        <v>61</v>
      </c>
      <c r="L79" s="99" t="s">
        <v>93</v>
      </c>
      <c r="M79" s="20" t="s">
        <v>137</v>
      </c>
      <c r="N79" s="20"/>
    </row>
    <row r="80" spans="1:14" s="293" customFormat="1" ht="33" customHeight="1">
      <c r="A80" s="101">
        <v>75</v>
      </c>
      <c r="B80" s="20" t="s">
        <v>170</v>
      </c>
      <c r="C80" s="99"/>
      <c r="D80" s="99" t="s">
        <v>84</v>
      </c>
      <c r="E80" s="99" t="s">
        <v>20</v>
      </c>
      <c r="F80" s="99">
        <v>100809</v>
      </c>
      <c r="G80" s="99">
        <v>1</v>
      </c>
      <c r="H80" s="99" t="s">
        <v>21</v>
      </c>
      <c r="I80" s="99" t="s">
        <v>21</v>
      </c>
      <c r="J80" s="99" t="s">
        <v>101</v>
      </c>
      <c r="K80" s="99" t="s">
        <v>61</v>
      </c>
      <c r="L80" s="99" t="s">
        <v>85</v>
      </c>
      <c r="M80" s="70" t="s">
        <v>129</v>
      </c>
      <c r="N80" s="20"/>
    </row>
    <row r="81" spans="1:14" s="293" customFormat="1" ht="24">
      <c r="A81" s="101">
        <v>76</v>
      </c>
      <c r="B81" s="20" t="s">
        <v>171</v>
      </c>
      <c r="C81" s="99"/>
      <c r="D81" s="99" t="s">
        <v>148</v>
      </c>
      <c r="E81" s="99" t="s">
        <v>20</v>
      </c>
      <c r="F81" s="99">
        <v>100810</v>
      </c>
      <c r="G81" s="99">
        <v>1</v>
      </c>
      <c r="H81" s="99" t="s">
        <v>21</v>
      </c>
      <c r="I81" s="99" t="s">
        <v>21</v>
      </c>
      <c r="J81" s="99" t="s">
        <v>101</v>
      </c>
      <c r="K81" s="99" t="s">
        <v>23</v>
      </c>
      <c r="L81" s="99" t="s">
        <v>149</v>
      </c>
      <c r="M81" s="70" t="s">
        <v>129</v>
      </c>
      <c r="N81" s="20"/>
    </row>
    <row r="82" spans="1:14" s="293" customFormat="1" ht="24">
      <c r="A82" s="101">
        <v>77</v>
      </c>
      <c r="B82" s="20" t="s">
        <v>171</v>
      </c>
      <c r="C82" s="99"/>
      <c r="D82" s="99" t="s">
        <v>169</v>
      </c>
      <c r="E82" s="99" t="s">
        <v>20</v>
      </c>
      <c r="F82" s="99">
        <v>100811</v>
      </c>
      <c r="G82" s="99">
        <v>2</v>
      </c>
      <c r="H82" s="99" t="s">
        <v>21</v>
      </c>
      <c r="I82" s="99" t="s">
        <v>21</v>
      </c>
      <c r="J82" s="99" t="s">
        <v>60</v>
      </c>
      <c r="K82" s="99" t="s">
        <v>23</v>
      </c>
      <c r="L82" s="99" t="s">
        <v>93</v>
      </c>
      <c r="M82" s="20" t="s">
        <v>137</v>
      </c>
      <c r="N82" s="20"/>
    </row>
    <row r="83" spans="1:14" s="293" customFormat="1" ht="24">
      <c r="A83" s="101">
        <v>78</v>
      </c>
      <c r="B83" s="20" t="s">
        <v>171</v>
      </c>
      <c r="C83" s="99"/>
      <c r="D83" s="99" t="s">
        <v>80</v>
      </c>
      <c r="E83" s="99" t="s">
        <v>20</v>
      </c>
      <c r="F83" s="99">
        <v>100812</v>
      </c>
      <c r="G83" s="99">
        <v>1</v>
      </c>
      <c r="H83" s="99" t="s">
        <v>21</v>
      </c>
      <c r="I83" s="99" t="s">
        <v>21</v>
      </c>
      <c r="J83" s="99" t="s">
        <v>22</v>
      </c>
      <c r="K83" s="99" t="s">
        <v>23</v>
      </c>
      <c r="L83" s="99" t="s">
        <v>81</v>
      </c>
      <c r="M83" s="70" t="s">
        <v>129</v>
      </c>
      <c r="N83" s="20"/>
    </row>
    <row r="84" spans="1:14" s="293" customFormat="1" ht="24">
      <c r="A84" s="101">
        <v>79</v>
      </c>
      <c r="B84" s="20" t="s">
        <v>171</v>
      </c>
      <c r="C84" s="99"/>
      <c r="D84" s="99" t="s">
        <v>76</v>
      </c>
      <c r="E84" s="99" t="s">
        <v>20</v>
      </c>
      <c r="F84" s="99">
        <v>100813</v>
      </c>
      <c r="G84" s="99">
        <v>2</v>
      </c>
      <c r="H84" s="99" t="s">
        <v>21</v>
      </c>
      <c r="I84" s="99" t="s">
        <v>21</v>
      </c>
      <c r="J84" s="99" t="s">
        <v>22</v>
      </c>
      <c r="K84" s="99" t="s">
        <v>61</v>
      </c>
      <c r="L84" s="99" t="s">
        <v>77</v>
      </c>
      <c r="M84" s="70" t="s">
        <v>129</v>
      </c>
      <c r="N84" s="20"/>
    </row>
    <row r="85" spans="1:14" s="293" customFormat="1" ht="24">
      <c r="A85" s="101">
        <v>80</v>
      </c>
      <c r="B85" s="20" t="s">
        <v>171</v>
      </c>
      <c r="C85" s="99"/>
      <c r="D85" s="99" t="s">
        <v>84</v>
      </c>
      <c r="E85" s="99" t="s">
        <v>20</v>
      </c>
      <c r="F85" s="99">
        <v>100814</v>
      </c>
      <c r="G85" s="99">
        <v>4</v>
      </c>
      <c r="H85" s="99" t="s">
        <v>21</v>
      </c>
      <c r="I85" s="99" t="s">
        <v>21</v>
      </c>
      <c r="J85" s="99" t="s">
        <v>101</v>
      </c>
      <c r="K85" s="99" t="s">
        <v>61</v>
      </c>
      <c r="L85" s="99" t="s">
        <v>85</v>
      </c>
      <c r="M85" s="70" t="s">
        <v>129</v>
      </c>
      <c r="N85" s="20"/>
    </row>
    <row r="86" spans="1:14" s="45" customFormat="1" ht="24">
      <c r="A86" s="101">
        <v>81</v>
      </c>
      <c r="B86" s="57" t="s">
        <v>172</v>
      </c>
      <c r="C86" s="58"/>
      <c r="D86" s="58" t="s">
        <v>173</v>
      </c>
      <c r="E86" s="59" t="s">
        <v>20</v>
      </c>
      <c r="F86" s="60">
        <v>100901</v>
      </c>
      <c r="G86" s="56">
        <v>3</v>
      </c>
      <c r="H86" s="58" t="s">
        <v>21</v>
      </c>
      <c r="I86" s="58" t="s">
        <v>21</v>
      </c>
      <c r="J86" s="56" t="s">
        <v>174</v>
      </c>
      <c r="K86" s="58" t="s">
        <v>61</v>
      </c>
      <c r="L86" s="58" t="s">
        <v>93</v>
      </c>
      <c r="M86" s="20" t="s">
        <v>137</v>
      </c>
      <c r="N86" s="82"/>
    </row>
    <row r="87" spans="1:14" s="45" customFormat="1" ht="24">
      <c r="A87" s="101">
        <v>82</v>
      </c>
      <c r="B87" s="57" t="s">
        <v>172</v>
      </c>
      <c r="C87" s="58"/>
      <c r="D87" s="58" t="s">
        <v>173</v>
      </c>
      <c r="E87" s="59" t="s">
        <v>20</v>
      </c>
      <c r="F87" s="60">
        <v>100902</v>
      </c>
      <c r="G87" s="56">
        <v>2</v>
      </c>
      <c r="H87" s="58" t="s">
        <v>21</v>
      </c>
      <c r="I87" s="58" t="s">
        <v>21</v>
      </c>
      <c r="J87" s="56" t="s">
        <v>174</v>
      </c>
      <c r="K87" s="58" t="s">
        <v>61</v>
      </c>
      <c r="L87" s="58" t="s">
        <v>93</v>
      </c>
      <c r="M87" s="87" t="s">
        <v>175</v>
      </c>
      <c r="N87" s="87"/>
    </row>
    <row r="88" spans="1:14" s="45" customFormat="1" ht="24">
      <c r="A88" s="101">
        <v>83</v>
      </c>
      <c r="B88" s="57" t="s">
        <v>172</v>
      </c>
      <c r="C88" s="58"/>
      <c r="D88" s="58" t="s">
        <v>173</v>
      </c>
      <c r="E88" s="59" t="s">
        <v>20</v>
      </c>
      <c r="F88" s="60">
        <v>100903</v>
      </c>
      <c r="G88" s="56">
        <v>9</v>
      </c>
      <c r="H88" s="58" t="s">
        <v>21</v>
      </c>
      <c r="I88" s="58" t="s">
        <v>21</v>
      </c>
      <c r="J88" s="56" t="s">
        <v>174</v>
      </c>
      <c r="K88" s="58" t="s">
        <v>61</v>
      </c>
      <c r="L88" s="58" t="s">
        <v>93</v>
      </c>
      <c r="M88" s="70" t="s">
        <v>129</v>
      </c>
      <c r="N88" s="83"/>
    </row>
    <row r="89" spans="1:14" s="45" customFormat="1" ht="24">
      <c r="A89" s="101">
        <v>84</v>
      </c>
      <c r="B89" s="57" t="s">
        <v>172</v>
      </c>
      <c r="C89" s="58"/>
      <c r="D89" s="58" t="s">
        <v>176</v>
      </c>
      <c r="E89" s="59" t="s">
        <v>20</v>
      </c>
      <c r="F89" s="60">
        <v>100904</v>
      </c>
      <c r="G89" s="56">
        <v>1</v>
      </c>
      <c r="H89" s="58" t="s">
        <v>21</v>
      </c>
      <c r="I89" s="58" t="s">
        <v>21</v>
      </c>
      <c r="J89" s="56" t="s">
        <v>174</v>
      </c>
      <c r="K89" s="58" t="s">
        <v>61</v>
      </c>
      <c r="L89" s="58" t="s">
        <v>81</v>
      </c>
      <c r="M89" s="82" t="s">
        <v>137</v>
      </c>
      <c r="N89" s="82"/>
    </row>
    <row r="90" spans="1:14" s="45" customFormat="1" ht="24">
      <c r="A90" s="101">
        <v>85</v>
      </c>
      <c r="B90" s="57" t="s">
        <v>172</v>
      </c>
      <c r="C90" s="58"/>
      <c r="D90" s="58" t="s">
        <v>113</v>
      </c>
      <c r="E90" s="59" t="s">
        <v>20</v>
      </c>
      <c r="F90" s="60">
        <v>100905</v>
      </c>
      <c r="G90" s="56">
        <v>3</v>
      </c>
      <c r="H90" s="58" t="s">
        <v>21</v>
      </c>
      <c r="I90" s="58" t="s">
        <v>21</v>
      </c>
      <c r="J90" s="58" t="s">
        <v>101</v>
      </c>
      <c r="K90" s="58" t="s">
        <v>61</v>
      </c>
      <c r="L90" s="58" t="s">
        <v>85</v>
      </c>
      <c r="M90" s="70" t="s">
        <v>129</v>
      </c>
      <c r="N90" s="83"/>
    </row>
    <row r="91" spans="1:14" s="45" customFormat="1" ht="24">
      <c r="A91" s="101">
        <v>86</v>
      </c>
      <c r="B91" s="57" t="s">
        <v>172</v>
      </c>
      <c r="C91" s="58"/>
      <c r="D91" s="58" t="s">
        <v>113</v>
      </c>
      <c r="E91" s="59" t="s">
        <v>20</v>
      </c>
      <c r="F91" s="60">
        <v>100906</v>
      </c>
      <c r="G91" s="56">
        <v>2</v>
      </c>
      <c r="H91" s="58" t="s">
        <v>21</v>
      </c>
      <c r="I91" s="58" t="s">
        <v>21</v>
      </c>
      <c r="J91" s="58" t="s">
        <v>101</v>
      </c>
      <c r="K91" s="58" t="s">
        <v>61</v>
      </c>
      <c r="L91" s="58" t="s">
        <v>85</v>
      </c>
      <c r="M91" s="87" t="s">
        <v>175</v>
      </c>
      <c r="N91" s="87"/>
    </row>
    <row r="92" spans="1:14" s="45" customFormat="1" ht="36">
      <c r="A92" s="101">
        <v>87</v>
      </c>
      <c r="B92" s="57" t="s">
        <v>172</v>
      </c>
      <c r="C92" s="58"/>
      <c r="D92" s="58" t="s">
        <v>177</v>
      </c>
      <c r="E92" s="59" t="s">
        <v>20</v>
      </c>
      <c r="F92" s="60">
        <v>100907</v>
      </c>
      <c r="G92" s="56">
        <v>1</v>
      </c>
      <c r="H92" s="58" t="s">
        <v>21</v>
      </c>
      <c r="I92" s="58" t="s">
        <v>21</v>
      </c>
      <c r="J92" s="56" t="s">
        <v>174</v>
      </c>
      <c r="K92" s="58" t="s">
        <v>61</v>
      </c>
      <c r="L92" s="58" t="s">
        <v>178</v>
      </c>
      <c r="M92" s="82" t="s">
        <v>137</v>
      </c>
      <c r="N92" s="82"/>
    </row>
    <row r="93" spans="1:14" s="45" customFormat="1" ht="30.75" customHeight="1">
      <c r="A93" s="101">
        <v>88</v>
      </c>
      <c r="B93" s="57" t="s">
        <v>179</v>
      </c>
      <c r="C93" s="58"/>
      <c r="D93" s="58" t="s">
        <v>180</v>
      </c>
      <c r="E93" s="59" t="s">
        <v>20</v>
      </c>
      <c r="F93" s="60">
        <v>100908</v>
      </c>
      <c r="G93" s="56">
        <v>1</v>
      </c>
      <c r="H93" s="58" t="s">
        <v>21</v>
      </c>
      <c r="I93" s="58" t="s">
        <v>21</v>
      </c>
      <c r="J93" s="56" t="s">
        <v>174</v>
      </c>
      <c r="K93" s="59" t="s">
        <v>23</v>
      </c>
      <c r="L93" s="58" t="s">
        <v>102</v>
      </c>
      <c r="M93" s="70" t="s">
        <v>129</v>
      </c>
      <c r="N93" s="83"/>
    </row>
    <row r="94" spans="1:14" s="45" customFormat="1" ht="30.75" customHeight="1">
      <c r="A94" s="101">
        <v>89</v>
      </c>
      <c r="B94" s="57" t="s">
        <v>179</v>
      </c>
      <c r="C94" s="58"/>
      <c r="D94" s="58" t="s">
        <v>180</v>
      </c>
      <c r="E94" s="59" t="s">
        <v>20</v>
      </c>
      <c r="F94" s="60">
        <v>100909</v>
      </c>
      <c r="G94" s="56">
        <v>1</v>
      </c>
      <c r="H94" s="58" t="s">
        <v>21</v>
      </c>
      <c r="I94" s="58" t="s">
        <v>21</v>
      </c>
      <c r="J94" s="56" t="s">
        <v>174</v>
      </c>
      <c r="K94" s="59" t="s">
        <v>23</v>
      </c>
      <c r="L94" s="58" t="s">
        <v>102</v>
      </c>
      <c r="M94" s="82" t="s">
        <v>137</v>
      </c>
      <c r="N94" s="82"/>
    </row>
    <row r="95" spans="1:14" s="3" customFormat="1" ht="24">
      <c r="A95" s="101">
        <v>90</v>
      </c>
      <c r="B95" s="14" t="s">
        <v>181</v>
      </c>
      <c r="C95" s="310"/>
      <c r="D95" s="310" t="s">
        <v>182</v>
      </c>
      <c r="E95" s="311" t="s">
        <v>20</v>
      </c>
      <c r="F95" s="310">
        <v>101001</v>
      </c>
      <c r="G95" s="13">
        <v>1</v>
      </c>
      <c r="H95" s="13" t="s">
        <v>21</v>
      </c>
      <c r="I95" s="13" t="s">
        <v>21</v>
      </c>
      <c r="J95" s="13" t="s">
        <v>22</v>
      </c>
      <c r="K95" s="13" t="s">
        <v>61</v>
      </c>
      <c r="L95" s="13" t="s">
        <v>93</v>
      </c>
      <c r="M95" s="70" t="s">
        <v>129</v>
      </c>
      <c r="N95" s="20"/>
    </row>
    <row r="96" spans="1:14" s="3" customFormat="1" ht="24">
      <c r="A96" s="101">
        <v>91</v>
      </c>
      <c r="B96" s="14" t="s">
        <v>181</v>
      </c>
      <c r="C96" s="310"/>
      <c r="D96" s="310" t="s">
        <v>182</v>
      </c>
      <c r="E96" s="311" t="s">
        <v>20</v>
      </c>
      <c r="F96" s="310">
        <v>101002</v>
      </c>
      <c r="G96" s="13">
        <v>1</v>
      </c>
      <c r="H96" s="13" t="s">
        <v>21</v>
      </c>
      <c r="I96" s="13" t="s">
        <v>21</v>
      </c>
      <c r="J96" s="13" t="s">
        <v>22</v>
      </c>
      <c r="K96" s="13" t="s">
        <v>61</v>
      </c>
      <c r="L96" s="13" t="s">
        <v>93</v>
      </c>
      <c r="M96" s="40" t="s">
        <v>137</v>
      </c>
      <c r="N96" s="40"/>
    </row>
    <row r="97" spans="1:14" s="3" customFormat="1" ht="24">
      <c r="A97" s="101">
        <v>92</v>
      </c>
      <c r="B97" s="14" t="s">
        <v>181</v>
      </c>
      <c r="C97" s="310"/>
      <c r="D97" s="310" t="s">
        <v>125</v>
      </c>
      <c r="E97" s="311" t="s">
        <v>20</v>
      </c>
      <c r="F97" s="310">
        <v>101003</v>
      </c>
      <c r="G97" s="13">
        <v>1</v>
      </c>
      <c r="H97" s="13" t="s">
        <v>21</v>
      </c>
      <c r="I97" s="13" t="s">
        <v>21</v>
      </c>
      <c r="J97" s="13" t="s">
        <v>22</v>
      </c>
      <c r="K97" s="13" t="s">
        <v>61</v>
      </c>
      <c r="L97" s="13" t="s">
        <v>93</v>
      </c>
      <c r="M97" s="40" t="s">
        <v>137</v>
      </c>
      <c r="N97" s="40"/>
    </row>
    <row r="98" spans="1:14" s="3" customFormat="1" ht="24">
      <c r="A98" s="101">
        <v>93</v>
      </c>
      <c r="B98" s="14" t="s">
        <v>181</v>
      </c>
      <c r="C98" s="310"/>
      <c r="D98" s="310" t="s">
        <v>183</v>
      </c>
      <c r="E98" s="311" t="s">
        <v>20</v>
      </c>
      <c r="F98" s="310">
        <v>101004</v>
      </c>
      <c r="G98" s="13">
        <v>1</v>
      </c>
      <c r="H98" s="13" t="s">
        <v>21</v>
      </c>
      <c r="I98" s="13" t="s">
        <v>21</v>
      </c>
      <c r="J98" s="13" t="s">
        <v>22</v>
      </c>
      <c r="K98" s="13" t="s">
        <v>61</v>
      </c>
      <c r="L98" s="13" t="s">
        <v>184</v>
      </c>
      <c r="M98" s="40" t="s">
        <v>137</v>
      </c>
      <c r="N98" s="40"/>
    </row>
    <row r="99" spans="1:14" s="3" customFormat="1" ht="36" customHeight="1">
      <c r="A99" s="101">
        <v>94</v>
      </c>
      <c r="B99" s="312" t="s">
        <v>185</v>
      </c>
      <c r="C99" s="311"/>
      <c r="D99" s="311" t="s">
        <v>125</v>
      </c>
      <c r="E99" s="311" t="s">
        <v>20</v>
      </c>
      <c r="F99" s="310">
        <v>101005</v>
      </c>
      <c r="G99" s="311">
        <v>1</v>
      </c>
      <c r="H99" s="311" t="s">
        <v>21</v>
      </c>
      <c r="I99" s="311" t="s">
        <v>21</v>
      </c>
      <c r="J99" s="311" t="s">
        <v>60</v>
      </c>
      <c r="K99" s="311" t="s">
        <v>61</v>
      </c>
      <c r="L99" s="311" t="s">
        <v>93</v>
      </c>
      <c r="M99" s="14" t="s">
        <v>186</v>
      </c>
      <c r="N99" s="195"/>
    </row>
    <row r="100" spans="1:14" s="3" customFormat="1" ht="34.5" customHeight="1">
      <c r="A100" s="101">
        <v>95</v>
      </c>
      <c r="B100" s="312" t="s">
        <v>185</v>
      </c>
      <c r="C100" s="311"/>
      <c r="D100" s="311" t="s">
        <v>125</v>
      </c>
      <c r="E100" s="311" t="s">
        <v>20</v>
      </c>
      <c r="F100" s="310">
        <v>101006</v>
      </c>
      <c r="G100" s="311">
        <v>1</v>
      </c>
      <c r="H100" s="311" t="s">
        <v>21</v>
      </c>
      <c r="I100" s="311" t="s">
        <v>21</v>
      </c>
      <c r="J100" s="13" t="s">
        <v>22</v>
      </c>
      <c r="K100" s="311" t="s">
        <v>61</v>
      </c>
      <c r="L100" s="311" t="s">
        <v>93</v>
      </c>
      <c r="M100" s="70" t="s">
        <v>129</v>
      </c>
      <c r="N100" s="20"/>
    </row>
    <row r="101" spans="1:14" s="3" customFormat="1" ht="67.5" customHeight="1">
      <c r="A101" s="101">
        <v>96</v>
      </c>
      <c r="B101" s="40" t="s">
        <v>187</v>
      </c>
      <c r="C101" s="313"/>
      <c r="D101" s="313" t="s">
        <v>188</v>
      </c>
      <c r="E101" s="311" t="s">
        <v>20</v>
      </c>
      <c r="F101" s="310">
        <v>101007</v>
      </c>
      <c r="G101" s="18">
        <v>1</v>
      </c>
      <c r="H101" s="18" t="s">
        <v>21</v>
      </c>
      <c r="I101" s="18" t="s">
        <v>21</v>
      </c>
      <c r="J101" s="18" t="s">
        <v>60</v>
      </c>
      <c r="K101" s="18" t="s">
        <v>61</v>
      </c>
      <c r="L101" s="18" t="s">
        <v>189</v>
      </c>
      <c r="M101" s="40" t="s">
        <v>62</v>
      </c>
      <c r="N101" s="195"/>
    </row>
    <row r="102" ht="13.5">
      <c r="G102" s="90">
        <f>SUM(G6:G101)</f>
        <v>142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3541666666666667" right="0.11805555555555555" top="0.6298611111111111" bottom="0.4326388888888889" header="0.5118055555555555" footer="0.5118055555555555"/>
  <pageSetup fitToHeight="0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zoomScale="120" zoomScaleNormal="120" zoomScaleSheetLayoutView="100" workbookViewId="0" topLeftCell="A1">
      <selection activeCell="M15" sqref="M15"/>
    </sheetView>
  </sheetViews>
  <sheetFormatPr defaultColWidth="8.25390625" defaultRowHeight="14.25"/>
  <cols>
    <col min="1" max="1" width="6.50390625" style="113" customWidth="1"/>
    <col min="2" max="2" width="16.375" style="114" customWidth="1"/>
    <col min="3" max="3" width="8.25390625" style="113" customWidth="1"/>
    <col min="4" max="4" width="4.125" style="113" customWidth="1"/>
    <col min="5" max="6" width="8.25390625" style="113" customWidth="1"/>
    <col min="7" max="7" width="4.75390625" style="113" customWidth="1"/>
    <col min="8" max="8" width="7.00390625" style="113" customWidth="1"/>
    <col min="9" max="10" width="8.25390625" style="113" customWidth="1"/>
    <col min="11" max="11" width="6.50390625" style="113" customWidth="1"/>
    <col min="12" max="12" width="10.125" style="113" customWidth="1"/>
    <col min="13" max="13" width="14.625" style="114" customWidth="1"/>
    <col min="14" max="14" width="6.875" style="114" customWidth="1"/>
    <col min="15" max="16384" width="8.25390625" style="113" customWidth="1"/>
  </cols>
  <sheetData>
    <row r="1" spans="1:14" s="113" customFormat="1" ht="34.5" customHeight="1">
      <c r="A1" s="6" t="s">
        <v>213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113" customFormat="1" ht="19.5" customHeight="1">
      <c r="A3" s="115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6" t="s">
        <v>8</v>
      </c>
      <c r="H3" s="117" t="s">
        <v>9</v>
      </c>
      <c r="I3" s="117"/>
      <c r="J3" s="117"/>
      <c r="K3" s="117"/>
      <c r="L3" s="117"/>
      <c r="M3" s="126"/>
      <c r="N3" s="126"/>
    </row>
    <row r="4" spans="1:14" s="113" customFormat="1" ht="19.5" customHeight="1">
      <c r="A4" s="118"/>
      <c r="B4" s="119"/>
      <c r="C4" s="119"/>
      <c r="D4" s="119"/>
      <c r="E4" s="119"/>
      <c r="F4" s="119"/>
      <c r="G4" s="119"/>
      <c r="H4" s="117" t="s">
        <v>10</v>
      </c>
      <c r="I4" s="117" t="s">
        <v>11</v>
      </c>
      <c r="J4" s="117" t="s">
        <v>12</v>
      </c>
      <c r="K4" s="117" t="s">
        <v>13</v>
      </c>
      <c r="L4" s="127" t="s">
        <v>14</v>
      </c>
      <c r="M4" s="117" t="s">
        <v>15</v>
      </c>
      <c r="N4" s="117" t="s">
        <v>16</v>
      </c>
    </row>
    <row r="5" spans="1:14" s="113" customFormat="1" ht="19.5" customHeight="1">
      <c r="A5" s="120"/>
      <c r="B5" s="121"/>
      <c r="C5" s="121"/>
      <c r="D5" s="121"/>
      <c r="E5" s="121"/>
      <c r="F5" s="121"/>
      <c r="G5" s="121"/>
      <c r="H5" s="117"/>
      <c r="I5" s="117"/>
      <c r="J5" s="117"/>
      <c r="K5" s="117"/>
      <c r="L5" s="128"/>
      <c r="M5" s="117"/>
      <c r="N5" s="117"/>
    </row>
    <row r="6" spans="1:14" s="113" customFormat="1" ht="49.5" customHeight="1">
      <c r="A6" s="17">
        <v>1</v>
      </c>
      <c r="B6" s="122" t="s">
        <v>564</v>
      </c>
      <c r="C6" s="123"/>
      <c r="D6" s="123"/>
      <c r="E6" s="123" t="s">
        <v>20</v>
      </c>
      <c r="F6" s="123">
        <v>500701</v>
      </c>
      <c r="G6" s="123">
        <v>1</v>
      </c>
      <c r="H6" s="123" t="s">
        <v>21</v>
      </c>
      <c r="I6" s="123" t="s">
        <v>21</v>
      </c>
      <c r="J6" s="123" t="s">
        <v>22</v>
      </c>
      <c r="K6" s="123" t="s">
        <v>23</v>
      </c>
      <c r="L6" s="123" t="s">
        <v>276</v>
      </c>
      <c r="M6" s="122" t="s">
        <v>142</v>
      </c>
      <c r="N6" s="129"/>
    </row>
    <row r="7" spans="1:14" s="113" customFormat="1" ht="60.75" customHeight="1">
      <c r="A7" s="17">
        <v>2</v>
      </c>
      <c r="B7" s="122" t="s">
        <v>565</v>
      </c>
      <c r="C7" s="124"/>
      <c r="D7" s="124"/>
      <c r="E7" s="123" t="s">
        <v>217</v>
      </c>
      <c r="F7" s="123">
        <v>500702</v>
      </c>
      <c r="G7" s="124">
        <v>1</v>
      </c>
      <c r="H7" s="123" t="s">
        <v>21</v>
      </c>
      <c r="I7" s="123" t="s">
        <v>21</v>
      </c>
      <c r="J7" s="123" t="s">
        <v>22</v>
      </c>
      <c r="K7" s="123" t="s">
        <v>23</v>
      </c>
      <c r="L7" s="123" t="s">
        <v>566</v>
      </c>
      <c r="M7" s="122" t="s">
        <v>142</v>
      </c>
      <c r="N7" s="129"/>
    </row>
    <row r="8" spans="1:14" s="113" customFormat="1" ht="88.5" customHeight="1">
      <c r="A8" s="17">
        <v>3</v>
      </c>
      <c r="B8" s="122" t="s">
        <v>164</v>
      </c>
      <c r="C8" s="123"/>
      <c r="D8" s="123"/>
      <c r="E8" s="123" t="s">
        <v>217</v>
      </c>
      <c r="F8" s="123">
        <v>500703</v>
      </c>
      <c r="G8" s="123">
        <v>1</v>
      </c>
      <c r="H8" s="123" t="s">
        <v>21</v>
      </c>
      <c r="I8" s="123" t="s">
        <v>21</v>
      </c>
      <c r="J8" s="123" t="s">
        <v>101</v>
      </c>
      <c r="K8" s="123" t="s">
        <v>61</v>
      </c>
      <c r="L8" s="123" t="s">
        <v>567</v>
      </c>
      <c r="M8" s="122" t="s">
        <v>142</v>
      </c>
      <c r="N8" s="129"/>
    </row>
    <row r="9" spans="1:14" s="113" customFormat="1" ht="45" customHeight="1">
      <c r="A9" s="17">
        <v>4</v>
      </c>
      <c r="B9" s="122" t="s">
        <v>568</v>
      </c>
      <c r="C9" s="124"/>
      <c r="D9" s="124"/>
      <c r="E9" s="123" t="s">
        <v>20</v>
      </c>
      <c r="F9" s="123">
        <v>500704</v>
      </c>
      <c r="G9" s="123">
        <v>2</v>
      </c>
      <c r="H9" s="123" t="s">
        <v>21</v>
      </c>
      <c r="I9" s="123" t="s">
        <v>21</v>
      </c>
      <c r="J9" s="130" t="s">
        <v>22</v>
      </c>
      <c r="K9" s="130" t="s">
        <v>61</v>
      </c>
      <c r="L9" s="130" t="s">
        <v>569</v>
      </c>
      <c r="M9" s="122" t="s">
        <v>142</v>
      </c>
      <c r="N9" s="129"/>
    </row>
    <row r="10" spans="1:14" s="113" customFormat="1" ht="54" customHeight="1">
      <c r="A10" s="17">
        <v>5</v>
      </c>
      <c r="B10" s="122" t="s">
        <v>570</v>
      </c>
      <c r="C10" s="123"/>
      <c r="D10" s="123"/>
      <c r="E10" s="123" t="s">
        <v>20</v>
      </c>
      <c r="F10" s="123">
        <v>500705</v>
      </c>
      <c r="G10" s="123">
        <v>1</v>
      </c>
      <c r="H10" s="123" t="s">
        <v>21</v>
      </c>
      <c r="I10" s="123" t="s">
        <v>21</v>
      </c>
      <c r="J10" s="123" t="s">
        <v>101</v>
      </c>
      <c r="K10" s="123" t="s">
        <v>61</v>
      </c>
      <c r="L10" s="123" t="s">
        <v>571</v>
      </c>
      <c r="M10" s="122" t="s">
        <v>142</v>
      </c>
      <c r="N10" s="129"/>
    </row>
    <row r="11" spans="1:14" s="113" customFormat="1" ht="63.75" customHeight="1">
      <c r="A11" s="17">
        <v>6</v>
      </c>
      <c r="B11" s="122" t="s">
        <v>572</v>
      </c>
      <c r="C11" s="123"/>
      <c r="D11" s="123"/>
      <c r="E11" s="123" t="s">
        <v>217</v>
      </c>
      <c r="F11" s="123">
        <v>500706</v>
      </c>
      <c r="G11" s="123">
        <v>1</v>
      </c>
      <c r="H11" s="123" t="s">
        <v>21</v>
      </c>
      <c r="I11" s="123" t="s">
        <v>21</v>
      </c>
      <c r="J11" s="123" t="s">
        <v>101</v>
      </c>
      <c r="K11" s="123" t="s">
        <v>61</v>
      </c>
      <c r="L11" s="123" t="s">
        <v>573</v>
      </c>
      <c r="M11" s="122" t="s">
        <v>142</v>
      </c>
      <c r="N11" s="129"/>
    </row>
    <row r="12" spans="1:14" s="113" customFormat="1" ht="36">
      <c r="A12" s="17">
        <v>7</v>
      </c>
      <c r="B12" s="122" t="s">
        <v>574</v>
      </c>
      <c r="C12" s="123"/>
      <c r="D12" s="17"/>
      <c r="E12" s="123" t="s">
        <v>20</v>
      </c>
      <c r="F12" s="123">
        <v>500707</v>
      </c>
      <c r="G12" s="123">
        <v>1</v>
      </c>
      <c r="H12" s="123" t="s">
        <v>21</v>
      </c>
      <c r="I12" s="123" t="s">
        <v>21</v>
      </c>
      <c r="J12" s="123" t="s">
        <v>101</v>
      </c>
      <c r="K12" s="123" t="s">
        <v>23</v>
      </c>
      <c r="L12" s="123" t="s">
        <v>575</v>
      </c>
      <c r="M12" s="122" t="s">
        <v>142</v>
      </c>
      <c r="N12" s="129"/>
    </row>
    <row r="13" spans="1:14" s="113" customFormat="1" ht="67.5" customHeight="1">
      <c r="A13" s="17">
        <v>8</v>
      </c>
      <c r="B13" s="122" t="s">
        <v>576</v>
      </c>
      <c r="C13" s="123"/>
      <c r="D13" s="17"/>
      <c r="E13" s="123" t="s">
        <v>20</v>
      </c>
      <c r="F13" s="123">
        <v>500708</v>
      </c>
      <c r="G13" s="123">
        <v>1</v>
      </c>
      <c r="H13" s="123" t="s">
        <v>21</v>
      </c>
      <c r="I13" s="123" t="s">
        <v>21</v>
      </c>
      <c r="J13" s="123" t="s">
        <v>101</v>
      </c>
      <c r="K13" s="123" t="s">
        <v>23</v>
      </c>
      <c r="L13" s="123" t="s">
        <v>575</v>
      </c>
      <c r="M13" s="122" t="s">
        <v>142</v>
      </c>
      <c r="N13" s="129"/>
    </row>
    <row r="14" spans="1:14" s="113" customFormat="1" ht="64.5" customHeight="1">
      <c r="A14" s="17">
        <v>9</v>
      </c>
      <c r="B14" s="122" t="s">
        <v>577</v>
      </c>
      <c r="C14" s="123"/>
      <c r="D14" s="123"/>
      <c r="E14" s="123" t="s">
        <v>20</v>
      </c>
      <c r="F14" s="123">
        <v>550709</v>
      </c>
      <c r="G14" s="123">
        <v>1</v>
      </c>
      <c r="H14" s="123" t="s">
        <v>21</v>
      </c>
      <c r="I14" s="123" t="s">
        <v>21</v>
      </c>
      <c r="J14" s="123" t="s">
        <v>101</v>
      </c>
      <c r="K14" s="123" t="s">
        <v>23</v>
      </c>
      <c r="L14" s="123" t="s">
        <v>578</v>
      </c>
      <c r="M14" s="14" t="s">
        <v>129</v>
      </c>
      <c r="N14" s="129"/>
    </row>
    <row r="15" spans="1:14" s="113" customFormat="1" ht="64.5" customHeight="1">
      <c r="A15" s="17">
        <v>10</v>
      </c>
      <c r="B15" s="122" t="s">
        <v>579</v>
      </c>
      <c r="C15" s="123"/>
      <c r="D15" s="123"/>
      <c r="E15" s="123" t="s">
        <v>217</v>
      </c>
      <c r="F15" s="123">
        <v>550710</v>
      </c>
      <c r="G15" s="123">
        <v>1</v>
      </c>
      <c r="H15" s="123" t="s">
        <v>21</v>
      </c>
      <c r="I15" s="123" t="s">
        <v>21</v>
      </c>
      <c r="J15" s="123" t="s">
        <v>101</v>
      </c>
      <c r="K15" s="123" t="s">
        <v>61</v>
      </c>
      <c r="L15" s="86" t="s">
        <v>21</v>
      </c>
      <c r="M15" s="129" t="s">
        <v>273</v>
      </c>
      <c r="N15" s="129"/>
    </row>
    <row r="16" spans="1:14" s="113" customFormat="1" ht="40.5" customHeight="1">
      <c r="A16" s="17">
        <v>11</v>
      </c>
      <c r="B16" s="122" t="s">
        <v>579</v>
      </c>
      <c r="C16" s="123"/>
      <c r="D16" s="123"/>
      <c r="E16" s="123" t="s">
        <v>217</v>
      </c>
      <c r="F16" s="123">
        <v>550711</v>
      </c>
      <c r="G16" s="123">
        <v>1</v>
      </c>
      <c r="H16" s="123" t="s">
        <v>21</v>
      </c>
      <c r="I16" s="123" t="s">
        <v>21</v>
      </c>
      <c r="J16" s="123" t="s">
        <v>22</v>
      </c>
      <c r="K16" s="123" t="s">
        <v>61</v>
      </c>
      <c r="L16" s="123" t="s">
        <v>580</v>
      </c>
      <c r="M16" s="122" t="s">
        <v>137</v>
      </c>
      <c r="N16" s="122"/>
    </row>
    <row r="17" spans="1:14" s="113" customFormat="1" ht="45.75" customHeight="1">
      <c r="A17" s="17">
        <v>12</v>
      </c>
      <c r="B17" s="122" t="s">
        <v>581</v>
      </c>
      <c r="C17" s="123"/>
      <c r="D17" s="123"/>
      <c r="E17" s="123" t="s">
        <v>217</v>
      </c>
      <c r="F17" s="123">
        <v>550712</v>
      </c>
      <c r="G17" s="123">
        <v>1</v>
      </c>
      <c r="H17" s="123" t="s">
        <v>21</v>
      </c>
      <c r="I17" s="123" t="s">
        <v>21</v>
      </c>
      <c r="J17" s="123" t="s">
        <v>22</v>
      </c>
      <c r="K17" s="123" t="s">
        <v>61</v>
      </c>
      <c r="L17" s="123" t="s">
        <v>580</v>
      </c>
      <c r="M17" s="122" t="s">
        <v>137</v>
      </c>
      <c r="N17" s="122"/>
    </row>
    <row r="18" spans="1:14" s="113" customFormat="1" ht="51" customHeight="1">
      <c r="A18" s="17">
        <v>13</v>
      </c>
      <c r="B18" s="122" t="s">
        <v>582</v>
      </c>
      <c r="C18" s="123"/>
      <c r="D18" s="123"/>
      <c r="E18" s="123" t="s">
        <v>20</v>
      </c>
      <c r="F18" s="123">
        <v>550713</v>
      </c>
      <c r="G18" s="124">
        <v>1</v>
      </c>
      <c r="H18" s="123" t="s">
        <v>21</v>
      </c>
      <c r="I18" s="123" t="s">
        <v>21</v>
      </c>
      <c r="J18" s="123" t="s">
        <v>22</v>
      </c>
      <c r="K18" s="123" t="s">
        <v>61</v>
      </c>
      <c r="L18" s="123" t="s">
        <v>510</v>
      </c>
      <c r="M18" s="122" t="s">
        <v>137</v>
      </c>
      <c r="N18" s="122"/>
    </row>
    <row r="19" spans="1:14" s="113" customFormat="1" ht="33.75" customHeight="1">
      <c r="A19" s="17">
        <v>14</v>
      </c>
      <c r="B19" s="122" t="s">
        <v>583</v>
      </c>
      <c r="C19" s="123"/>
      <c r="D19" s="123"/>
      <c r="E19" s="123" t="s">
        <v>217</v>
      </c>
      <c r="F19" s="123">
        <v>550714</v>
      </c>
      <c r="G19" s="123">
        <v>1</v>
      </c>
      <c r="H19" s="123" t="s">
        <v>21</v>
      </c>
      <c r="I19" s="123" t="s">
        <v>21</v>
      </c>
      <c r="J19" s="123" t="s">
        <v>22</v>
      </c>
      <c r="K19" s="123" t="s">
        <v>61</v>
      </c>
      <c r="L19" s="86" t="s">
        <v>21</v>
      </c>
      <c r="M19" s="122" t="s">
        <v>584</v>
      </c>
      <c r="N19" s="122"/>
    </row>
    <row r="20" ht="27.75" customHeight="1">
      <c r="G20" s="125">
        <f>SUM(G6:G19)</f>
        <v>15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118055555555555" right="0.2361111111111111" top="0.5506944444444445" bottom="0.3541666666666667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"/>
  <sheetViews>
    <sheetView zoomScaleSheetLayoutView="100" workbookViewId="0" topLeftCell="A1">
      <selection activeCell="R2" sqref="R2"/>
    </sheetView>
  </sheetViews>
  <sheetFormatPr defaultColWidth="8.25390625" defaultRowHeight="14.25"/>
  <cols>
    <col min="1" max="1" width="5.00390625" style="90" customWidth="1"/>
    <col min="2" max="2" width="14.625" style="90" customWidth="1"/>
    <col min="3" max="3" width="8.625" style="90" customWidth="1"/>
    <col min="4" max="4" width="9.75390625" style="90" customWidth="1"/>
    <col min="5" max="5" width="5.25390625" style="90" customWidth="1"/>
    <col min="6" max="6" width="11.125" style="90" customWidth="1"/>
    <col min="7" max="7" width="5.625" style="90" customWidth="1"/>
    <col min="8" max="9" width="5.875" style="90" customWidth="1"/>
    <col min="10" max="10" width="7.125" style="90" customWidth="1"/>
    <col min="11" max="12" width="9.75390625" style="90" customWidth="1"/>
    <col min="13" max="13" width="15.875" style="91" customWidth="1"/>
    <col min="14" max="14" width="5.75390625" style="90" customWidth="1"/>
    <col min="15" max="16384" width="8.25390625" style="90" customWidth="1"/>
  </cols>
  <sheetData>
    <row r="1" spans="1:14" s="89" customFormat="1" ht="34.5" customHeight="1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90" customFormat="1" ht="22.5" customHeight="1">
      <c r="A3" s="92" t="s">
        <v>2</v>
      </c>
      <c r="B3" s="93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4" t="s">
        <v>9</v>
      </c>
      <c r="I3" s="94"/>
      <c r="J3" s="94"/>
      <c r="K3" s="94"/>
      <c r="L3" s="94"/>
      <c r="M3" s="105"/>
      <c r="N3" s="94"/>
    </row>
    <row r="4" spans="1:14" s="90" customFormat="1" ht="22.5" customHeight="1">
      <c r="A4" s="95"/>
      <c r="B4" s="96"/>
      <c r="C4" s="96"/>
      <c r="D4" s="96"/>
      <c r="E4" s="96"/>
      <c r="F4" s="96"/>
      <c r="G4" s="96"/>
      <c r="H4" s="94" t="s">
        <v>10</v>
      </c>
      <c r="I4" s="94" t="s">
        <v>11</v>
      </c>
      <c r="J4" s="94" t="s">
        <v>12</v>
      </c>
      <c r="K4" s="94" t="s">
        <v>13</v>
      </c>
      <c r="L4" s="106" t="s">
        <v>14</v>
      </c>
      <c r="M4" s="107" t="s">
        <v>15</v>
      </c>
      <c r="N4" s="94" t="s">
        <v>16</v>
      </c>
    </row>
    <row r="5" spans="1:14" s="90" customFormat="1" ht="22.5" customHeight="1">
      <c r="A5" s="97"/>
      <c r="B5" s="98"/>
      <c r="C5" s="98"/>
      <c r="D5" s="98"/>
      <c r="E5" s="98"/>
      <c r="F5" s="98"/>
      <c r="G5" s="98"/>
      <c r="H5" s="94"/>
      <c r="I5" s="94"/>
      <c r="J5" s="94"/>
      <c r="K5" s="94"/>
      <c r="L5" s="108"/>
      <c r="M5" s="107"/>
      <c r="N5" s="94"/>
    </row>
    <row r="6" spans="1:14" s="90" customFormat="1" ht="70.5" customHeight="1">
      <c r="A6" s="99">
        <v>1</v>
      </c>
      <c r="B6" s="100" t="s">
        <v>585</v>
      </c>
      <c r="C6" s="100"/>
      <c r="D6" s="100" t="s">
        <v>326</v>
      </c>
      <c r="E6" s="100" t="s">
        <v>20</v>
      </c>
      <c r="F6" s="100">
        <v>500801</v>
      </c>
      <c r="G6" s="100">
        <v>3</v>
      </c>
      <c r="H6" s="100" t="s">
        <v>21</v>
      </c>
      <c r="I6" s="100" t="s">
        <v>21</v>
      </c>
      <c r="J6" s="100" t="s">
        <v>101</v>
      </c>
      <c r="K6" s="100" t="s">
        <v>23</v>
      </c>
      <c r="L6" s="109" t="s">
        <v>523</v>
      </c>
      <c r="M6" s="110" t="s">
        <v>129</v>
      </c>
      <c r="N6" s="100"/>
    </row>
    <row r="7" spans="1:14" s="90" customFormat="1" ht="70.5" customHeight="1">
      <c r="A7" s="99">
        <v>2</v>
      </c>
      <c r="B7" s="100" t="s">
        <v>585</v>
      </c>
      <c r="C7" s="100"/>
      <c r="D7" s="100" t="s">
        <v>326</v>
      </c>
      <c r="E7" s="100" t="s">
        <v>20</v>
      </c>
      <c r="F7" s="100">
        <v>500802</v>
      </c>
      <c r="G7" s="100">
        <v>1</v>
      </c>
      <c r="H7" s="100" t="s">
        <v>21</v>
      </c>
      <c r="I7" s="100" t="s">
        <v>21</v>
      </c>
      <c r="J7" s="100" t="s">
        <v>22</v>
      </c>
      <c r="K7" s="100" t="s">
        <v>61</v>
      </c>
      <c r="L7" s="100" t="s">
        <v>586</v>
      </c>
      <c r="M7" s="110" t="s">
        <v>129</v>
      </c>
      <c r="N7" s="100"/>
    </row>
    <row r="8" spans="1:14" s="90" customFormat="1" ht="70.5" customHeight="1">
      <c r="A8" s="101">
        <v>3</v>
      </c>
      <c r="B8" s="100" t="s">
        <v>587</v>
      </c>
      <c r="C8" s="100"/>
      <c r="D8" s="100" t="s">
        <v>326</v>
      </c>
      <c r="E8" s="100" t="s">
        <v>217</v>
      </c>
      <c r="F8" s="100">
        <v>500803</v>
      </c>
      <c r="G8" s="100">
        <v>1</v>
      </c>
      <c r="H8" s="100" t="s">
        <v>21</v>
      </c>
      <c r="I8" s="100" t="s">
        <v>21</v>
      </c>
      <c r="J8" s="100" t="s">
        <v>22</v>
      </c>
      <c r="K8" s="100" t="s">
        <v>61</v>
      </c>
      <c r="L8" s="100" t="s">
        <v>588</v>
      </c>
      <c r="M8" s="110" t="s">
        <v>129</v>
      </c>
      <c r="N8" s="100"/>
    </row>
    <row r="9" spans="1:16" s="90" customFormat="1" ht="30" customHeight="1">
      <c r="A9" s="102"/>
      <c r="B9" s="103"/>
      <c r="C9" s="103"/>
      <c r="D9" s="103"/>
      <c r="E9" s="103"/>
      <c r="F9" s="103"/>
      <c r="G9" s="103">
        <f>SUM(G6:G8)</f>
        <v>5</v>
      </c>
      <c r="H9" s="103"/>
      <c r="I9" s="103"/>
      <c r="J9" s="103"/>
      <c r="K9" s="103"/>
      <c r="L9" s="103"/>
      <c r="M9" s="111"/>
      <c r="N9" s="103"/>
      <c r="O9" s="104"/>
      <c r="P9" s="104"/>
    </row>
    <row r="10" spans="1:16" ht="70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12"/>
      <c r="N10" s="104"/>
      <c r="O10" s="104"/>
      <c r="P10" s="104"/>
    </row>
    <row r="11" ht="70.5" customHeight="1"/>
    <row r="12" ht="70.5" customHeight="1"/>
    <row r="13" ht="70.5" customHeight="1"/>
    <row r="14" ht="70.5" customHeight="1"/>
    <row r="15" ht="70.5" customHeight="1"/>
    <row r="16" ht="70.5" customHeight="1"/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479166666666667" right="0.4326388888888889" top="0.8659722222222223" bottom="0.39305555555555555" header="0.5" footer="0.19652777777777777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="110" zoomScaleNormal="110" zoomScaleSheetLayoutView="100" workbookViewId="0" topLeftCell="A18">
      <selection activeCell="M26" sqref="M26"/>
    </sheetView>
  </sheetViews>
  <sheetFormatPr defaultColWidth="9.00390625" defaultRowHeight="14.25"/>
  <cols>
    <col min="1" max="1" width="4.375" style="43" customWidth="1"/>
    <col min="2" max="2" width="15.375" style="47" customWidth="1"/>
    <col min="3" max="3" width="4.375" style="43" customWidth="1"/>
    <col min="4" max="4" width="6.375" style="43" customWidth="1"/>
    <col min="5" max="6" width="8.75390625" style="43" customWidth="1"/>
    <col min="7" max="7" width="4.50390625" style="43" customWidth="1"/>
    <col min="8" max="8" width="4.75390625" style="43" customWidth="1"/>
    <col min="9" max="9" width="4.875" style="43" customWidth="1"/>
    <col min="10" max="10" width="6.875" style="43" customWidth="1"/>
    <col min="11" max="11" width="9.625" style="43" customWidth="1"/>
    <col min="12" max="12" width="16.125" style="43" customWidth="1"/>
    <col min="13" max="13" width="20.125" style="47" customWidth="1"/>
    <col min="14" max="14" width="6.375" style="47" customWidth="1"/>
    <col min="15" max="15" width="6.75390625" style="43" customWidth="1"/>
    <col min="16" max="224" width="9.00390625" style="48" customWidth="1"/>
  </cols>
  <sheetData>
    <row r="1" spans="1:15" s="43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71"/>
      <c r="N1" s="49"/>
      <c r="O1" s="72"/>
    </row>
    <row r="2" spans="1:15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</row>
    <row r="3" spans="1:15" s="44" customFormat="1" ht="27.75" customHeight="1">
      <c r="A3" s="51" t="s">
        <v>2</v>
      </c>
      <c r="B3" s="51" t="s">
        <v>3</v>
      </c>
      <c r="C3" s="52" t="s">
        <v>589</v>
      </c>
      <c r="D3" s="52" t="s">
        <v>590</v>
      </c>
      <c r="E3" s="51" t="s">
        <v>6</v>
      </c>
      <c r="F3" s="51" t="s">
        <v>7</v>
      </c>
      <c r="G3" s="51" t="s">
        <v>8</v>
      </c>
      <c r="H3" s="53" t="s">
        <v>9</v>
      </c>
      <c r="I3" s="73"/>
      <c r="J3" s="73"/>
      <c r="K3" s="73"/>
      <c r="L3" s="73"/>
      <c r="M3" s="74"/>
      <c r="N3" s="75"/>
      <c r="O3" s="76"/>
    </row>
    <row r="4" spans="1:14" s="43" customFormat="1" ht="22.5" customHeight="1">
      <c r="A4" s="54"/>
      <c r="B4" s="54"/>
      <c r="C4" s="54"/>
      <c r="D4" s="54"/>
      <c r="E4" s="54"/>
      <c r="F4" s="54"/>
      <c r="G4" s="54"/>
      <c r="H4" s="51" t="s">
        <v>10</v>
      </c>
      <c r="I4" s="51" t="s">
        <v>11</v>
      </c>
      <c r="J4" s="51" t="s">
        <v>12</v>
      </c>
      <c r="K4" s="51" t="s">
        <v>13</v>
      </c>
      <c r="L4" s="77" t="s">
        <v>14</v>
      </c>
      <c r="M4" s="78" t="s">
        <v>15</v>
      </c>
      <c r="N4" s="79" t="s">
        <v>16</v>
      </c>
    </row>
    <row r="5" spans="1:14" s="43" customFormat="1" ht="21" customHeight="1">
      <c r="A5" s="55"/>
      <c r="B5" s="55"/>
      <c r="C5" s="55"/>
      <c r="D5" s="55"/>
      <c r="E5" s="55"/>
      <c r="F5" s="55"/>
      <c r="G5" s="55"/>
      <c r="H5" s="54"/>
      <c r="I5" s="54"/>
      <c r="J5" s="54"/>
      <c r="K5" s="54"/>
      <c r="L5" s="80"/>
      <c r="M5" s="81"/>
      <c r="N5" s="79"/>
    </row>
    <row r="6" spans="1:14" s="45" customFormat="1" ht="30.75" customHeight="1">
      <c r="A6" s="56">
        <v>1</v>
      </c>
      <c r="B6" s="57" t="s">
        <v>172</v>
      </c>
      <c r="C6" s="58" t="s">
        <v>472</v>
      </c>
      <c r="D6" s="58" t="s">
        <v>236</v>
      </c>
      <c r="E6" s="59" t="s">
        <v>20</v>
      </c>
      <c r="F6" s="60">
        <v>500901</v>
      </c>
      <c r="G6" s="56">
        <v>1</v>
      </c>
      <c r="H6" s="58" t="s">
        <v>21</v>
      </c>
      <c r="I6" s="58" t="s">
        <v>21</v>
      </c>
      <c r="J6" s="56" t="s">
        <v>174</v>
      </c>
      <c r="K6" s="58" t="s">
        <v>61</v>
      </c>
      <c r="L6" s="58" t="s">
        <v>332</v>
      </c>
      <c r="M6" s="82" t="s">
        <v>129</v>
      </c>
      <c r="N6" s="83"/>
    </row>
    <row r="7" spans="1:14" s="45" customFormat="1" ht="43.5" customHeight="1">
      <c r="A7" s="56">
        <v>2</v>
      </c>
      <c r="B7" s="61" t="s">
        <v>591</v>
      </c>
      <c r="C7" s="59"/>
      <c r="D7" s="59" t="s">
        <v>592</v>
      </c>
      <c r="E7" s="59" t="s">
        <v>20</v>
      </c>
      <c r="F7" s="60">
        <v>500902</v>
      </c>
      <c r="G7" s="56">
        <v>1</v>
      </c>
      <c r="H7" s="59" t="s">
        <v>21</v>
      </c>
      <c r="I7" s="59" t="s">
        <v>21</v>
      </c>
      <c r="J7" s="56" t="s">
        <v>593</v>
      </c>
      <c r="K7" s="59" t="s">
        <v>23</v>
      </c>
      <c r="L7" s="59" t="s">
        <v>594</v>
      </c>
      <c r="M7" s="84" t="s">
        <v>595</v>
      </c>
      <c r="N7" s="83"/>
    </row>
    <row r="8" spans="1:14" s="45" customFormat="1" ht="37.5" customHeight="1">
      <c r="A8" s="56">
        <v>3</v>
      </c>
      <c r="B8" s="61" t="s">
        <v>596</v>
      </c>
      <c r="C8" s="59"/>
      <c r="D8" s="59" t="s">
        <v>326</v>
      </c>
      <c r="E8" s="59" t="s">
        <v>20</v>
      </c>
      <c r="F8" s="60">
        <v>500903</v>
      </c>
      <c r="G8" s="56">
        <v>1</v>
      </c>
      <c r="H8" s="59" t="s">
        <v>21</v>
      </c>
      <c r="I8" s="59" t="s">
        <v>21</v>
      </c>
      <c r="J8" s="56" t="s">
        <v>593</v>
      </c>
      <c r="K8" s="59" t="s">
        <v>23</v>
      </c>
      <c r="L8" s="62" t="s">
        <v>597</v>
      </c>
      <c r="M8" s="84" t="s">
        <v>227</v>
      </c>
      <c r="N8" s="83"/>
    </row>
    <row r="9" spans="1:14" s="45" customFormat="1" ht="36" customHeight="1">
      <c r="A9" s="56">
        <v>4</v>
      </c>
      <c r="B9" s="61" t="s">
        <v>596</v>
      </c>
      <c r="C9" s="59"/>
      <c r="D9" s="59" t="s">
        <v>326</v>
      </c>
      <c r="E9" s="59" t="s">
        <v>20</v>
      </c>
      <c r="F9" s="60">
        <v>500904</v>
      </c>
      <c r="G9" s="56">
        <v>1</v>
      </c>
      <c r="H9" s="59" t="s">
        <v>21</v>
      </c>
      <c r="I9" s="59" t="s">
        <v>21</v>
      </c>
      <c r="J9" s="56" t="s">
        <v>593</v>
      </c>
      <c r="K9" s="59" t="s">
        <v>23</v>
      </c>
      <c r="L9" s="85" t="s">
        <v>226</v>
      </c>
      <c r="M9" s="84" t="s">
        <v>227</v>
      </c>
      <c r="N9" s="83"/>
    </row>
    <row r="10" spans="1:14" s="45" customFormat="1" ht="36.75" customHeight="1">
      <c r="A10" s="56">
        <v>5</v>
      </c>
      <c r="B10" s="61" t="s">
        <v>201</v>
      </c>
      <c r="C10" s="59"/>
      <c r="D10" s="62" t="s">
        <v>263</v>
      </c>
      <c r="E10" s="59" t="s">
        <v>20</v>
      </c>
      <c r="F10" s="60">
        <v>500905</v>
      </c>
      <c r="G10" s="56">
        <v>1</v>
      </c>
      <c r="H10" s="59" t="s">
        <v>21</v>
      </c>
      <c r="I10" s="59" t="s">
        <v>21</v>
      </c>
      <c r="J10" s="56" t="s">
        <v>593</v>
      </c>
      <c r="K10" s="59" t="s">
        <v>23</v>
      </c>
      <c r="L10" s="59" t="s">
        <v>598</v>
      </c>
      <c r="M10" s="82" t="s">
        <v>137</v>
      </c>
      <c r="N10" s="83"/>
    </row>
    <row r="11" spans="1:14" s="45" customFormat="1" ht="34.5" customHeight="1">
      <c r="A11" s="56">
        <v>6</v>
      </c>
      <c r="B11" s="61" t="s">
        <v>599</v>
      </c>
      <c r="C11" s="59"/>
      <c r="D11" s="62" t="s">
        <v>326</v>
      </c>
      <c r="E11" s="59" t="s">
        <v>20</v>
      </c>
      <c r="F11" s="60">
        <v>500906</v>
      </c>
      <c r="G11" s="56">
        <v>1</v>
      </c>
      <c r="H11" s="59" t="s">
        <v>21</v>
      </c>
      <c r="I11" s="62" t="s">
        <v>21</v>
      </c>
      <c r="J11" s="56" t="s">
        <v>174</v>
      </c>
      <c r="K11" s="59" t="s">
        <v>61</v>
      </c>
      <c r="L11" s="58" t="s">
        <v>600</v>
      </c>
      <c r="M11" s="82" t="s">
        <v>137</v>
      </c>
      <c r="N11" s="83"/>
    </row>
    <row r="12" spans="1:14" s="45" customFormat="1" ht="48" customHeight="1">
      <c r="A12" s="56">
        <v>7</v>
      </c>
      <c r="B12" s="61" t="s">
        <v>601</v>
      </c>
      <c r="C12" s="59"/>
      <c r="D12" s="59" t="s">
        <v>236</v>
      </c>
      <c r="E12" s="59" t="s">
        <v>20</v>
      </c>
      <c r="F12" s="60">
        <v>500907</v>
      </c>
      <c r="G12" s="56">
        <v>1</v>
      </c>
      <c r="H12" s="59" t="s">
        <v>21</v>
      </c>
      <c r="I12" s="59" t="s">
        <v>21</v>
      </c>
      <c r="J12" s="56" t="s">
        <v>593</v>
      </c>
      <c r="K12" s="59" t="s">
        <v>23</v>
      </c>
      <c r="L12" s="59" t="s">
        <v>602</v>
      </c>
      <c r="M12" s="82" t="s">
        <v>137</v>
      </c>
      <c r="N12" s="83"/>
    </row>
    <row r="13" spans="1:14" s="45" customFormat="1" ht="33.75" customHeight="1">
      <c r="A13" s="56">
        <v>8</v>
      </c>
      <c r="B13" s="61" t="s">
        <v>603</v>
      </c>
      <c r="C13" s="59"/>
      <c r="D13" s="62" t="s">
        <v>326</v>
      </c>
      <c r="E13" s="59" t="s">
        <v>20</v>
      </c>
      <c r="F13" s="60">
        <v>500908</v>
      </c>
      <c r="G13" s="56">
        <v>1</v>
      </c>
      <c r="H13" s="59" t="s">
        <v>21</v>
      </c>
      <c r="I13" s="59" t="s">
        <v>21</v>
      </c>
      <c r="J13" s="56" t="s">
        <v>174</v>
      </c>
      <c r="K13" s="59" t="s">
        <v>61</v>
      </c>
      <c r="L13" s="59" t="s">
        <v>604</v>
      </c>
      <c r="M13" s="82" t="s">
        <v>137</v>
      </c>
      <c r="N13" s="83"/>
    </row>
    <row r="14" spans="1:14" s="45" customFormat="1" ht="33.75" customHeight="1">
      <c r="A14" s="56">
        <v>9</v>
      </c>
      <c r="B14" s="61" t="s">
        <v>605</v>
      </c>
      <c r="C14" s="59"/>
      <c r="D14" s="59" t="s">
        <v>326</v>
      </c>
      <c r="E14" s="59" t="s">
        <v>20</v>
      </c>
      <c r="F14" s="60">
        <v>500909</v>
      </c>
      <c r="G14" s="56">
        <v>1</v>
      </c>
      <c r="H14" s="59" t="s">
        <v>21</v>
      </c>
      <c r="I14" s="59" t="s">
        <v>21</v>
      </c>
      <c r="J14" s="56" t="s">
        <v>174</v>
      </c>
      <c r="K14" s="59" t="s">
        <v>23</v>
      </c>
      <c r="L14" s="62" t="s">
        <v>606</v>
      </c>
      <c r="M14" s="82" t="s">
        <v>137</v>
      </c>
      <c r="N14" s="83"/>
    </row>
    <row r="15" spans="1:14" s="45" customFormat="1" ht="33.75" customHeight="1">
      <c r="A15" s="56">
        <v>10</v>
      </c>
      <c r="B15" s="61" t="s">
        <v>607</v>
      </c>
      <c r="C15" s="59"/>
      <c r="D15" s="63" t="s">
        <v>485</v>
      </c>
      <c r="E15" s="59" t="s">
        <v>20</v>
      </c>
      <c r="F15" s="60">
        <v>500910</v>
      </c>
      <c r="G15" s="56">
        <v>1</v>
      </c>
      <c r="H15" s="59" t="s">
        <v>21</v>
      </c>
      <c r="I15" s="62" t="s">
        <v>21</v>
      </c>
      <c r="J15" s="56" t="s">
        <v>174</v>
      </c>
      <c r="K15" s="59" t="s">
        <v>61</v>
      </c>
      <c r="L15" s="58" t="s">
        <v>21</v>
      </c>
      <c r="M15" s="82" t="s">
        <v>137</v>
      </c>
      <c r="N15" s="83"/>
    </row>
    <row r="16" spans="1:14" s="45" customFormat="1" ht="33.75" customHeight="1">
      <c r="A16" s="56">
        <v>11</v>
      </c>
      <c r="B16" s="61" t="s">
        <v>608</v>
      </c>
      <c r="C16" s="59"/>
      <c r="D16" s="59" t="s">
        <v>326</v>
      </c>
      <c r="E16" s="59" t="s">
        <v>20</v>
      </c>
      <c r="F16" s="60">
        <v>500911</v>
      </c>
      <c r="G16" s="56">
        <v>1</v>
      </c>
      <c r="H16" s="59" t="s">
        <v>21</v>
      </c>
      <c r="I16" s="59" t="s">
        <v>21</v>
      </c>
      <c r="J16" s="56" t="s">
        <v>174</v>
      </c>
      <c r="K16" s="59" t="s">
        <v>61</v>
      </c>
      <c r="L16" s="59" t="s">
        <v>24</v>
      </c>
      <c r="M16" s="82" t="s">
        <v>137</v>
      </c>
      <c r="N16" s="83"/>
    </row>
    <row r="17" spans="1:14" s="46" customFormat="1" ht="39.75" customHeight="1">
      <c r="A17" s="56">
        <v>12</v>
      </c>
      <c r="B17" s="64" t="s">
        <v>609</v>
      </c>
      <c r="C17" s="59"/>
      <c r="D17" s="65" t="s">
        <v>236</v>
      </c>
      <c r="E17" s="59" t="s">
        <v>20</v>
      </c>
      <c r="F17" s="60">
        <v>500912</v>
      </c>
      <c r="G17" s="66">
        <v>1</v>
      </c>
      <c r="H17" s="65" t="s">
        <v>21</v>
      </c>
      <c r="I17" s="65" t="s">
        <v>21</v>
      </c>
      <c r="J17" s="66" t="s">
        <v>174</v>
      </c>
      <c r="K17" s="65" t="s">
        <v>61</v>
      </c>
      <c r="L17" s="86" t="s">
        <v>332</v>
      </c>
      <c r="M17" s="87" t="s">
        <v>129</v>
      </c>
      <c r="N17" s="83"/>
    </row>
    <row r="18" spans="1:14" s="45" customFormat="1" ht="39.75" customHeight="1">
      <c r="A18" s="56">
        <v>13</v>
      </c>
      <c r="B18" s="61" t="s">
        <v>610</v>
      </c>
      <c r="C18" s="59"/>
      <c r="D18" s="59" t="s">
        <v>326</v>
      </c>
      <c r="E18" s="59" t="s">
        <v>20</v>
      </c>
      <c r="F18" s="60">
        <v>500913</v>
      </c>
      <c r="G18" s="56">
        <v>1</v>
      </c>
      <c r="H18" s="59" t="s">
        <v>21</v>
      </c>
      <c r="I18" s="59" t="s">
        <v>21</v>
      </c>
      <c r="J18" s="56" t="s">
        <v>174</v>
      </c>
      <c r="K18" s="59" t="s">
        <v>23</v>
      </c>
      <c r="L18" s="85" t="s">
        <v>611</v>
      </c>
      <c r="M18" s="87" t="s">
        <v>209</v>
      </c>
      <c r="N18" s="70"/>
    </row>
    <row r="19" spans="1:14" s="45" customFormat="1" ht="39.75" customHeight="1">
      <c r="A19" s="56">
        <v>14</v>
      </c>
      <c r="B19" s="67" t="s">
        <v>612</v>
      </c>
      <c r="C19" s="58"/>
      <c r="D19" s="58" t="s">
        <v>80</v>
      </c>
      <c r="E19" s="59" t="s">
        <v>20</v>
      </c>
      <c r="F19" s="60">
        <v>500914</v>
      </c>
      <c r="G19" s="56">
        <v>1</v>
      </c>
      <c r="H19" s="58" t="s">
        <v>21</v>
      </c>
      <c r="I19" s="58" t="s">
        <v>21</v>
      </c>
      <c r="J19" s="56" t="s">
        <v>174</v>
      </c>
      <c r="K19" s="58" t="s">
        <v>61</v>
      </c>
      <c r="L19" s="58" t="s">
        <v>81</v>
      </c>
      <c r="M19" s="87" t="s">
        <v>129</v>
      </c>
      <c r="N19" s="83"/>
    </row>
    <row r="20" spans="1:14" s="45" customFormat="1" ht="39.75" customHeight="1">
      <c r="A20" s="56">
        <v>15</v>
      </c>
      <c r="B20" s="67" t="s">
        <v>612</v>
      </c>
      <c r="C20" s="58"/>
      <c r="D20" s="58" t="s">
        <v>141</v>
      </c>
      <c r="E20" s="59" t="s">
        <v>20</v>
      </c>
      <c r="F20" s="60">
        <v>500915</v>
      </c>
      <c r="G20" s="56">
        <v>4</v>
      </c>
      <c r="H20" s="58" t="s">
        <v>21</v>
      </c>
      <c r="I20" s="58" t="s">
        <v>21</v>
      </c>
      <c r="J20" s="56" t="s">
        <v>174</v>
      </c>
      <c r="K20" s="58" t="s">
        <v>61</v>
      </c>
      <c r="L20" s="58" t="s">
        <v>93</v>
      </c>
      <c r="M20" s="87" t="s">
        <v>129</v>
      </c>
      <c r="N20" s="83"/>
    </row>
    <row r="21" spans="1:14" s="45" customFormat="1" ht="39.75" customHeight="1">
      <c r="A21" s="56">
        <v>16</v>
      </c>
      <c r="B21" s="67" t="s">
        <v>612</v>
      </c>
      <c r="C21" s="58"/>
      <c r="D21" s="58" t="s">
        <v>84</v>
      </c>
      <c r="E21" s="59" t="s">
        <v>20</v>
      </c>
      <c r="F21" s="60">
        <v>500916</v>
      </c>
      <c r="G21" s="56">
        <v>4</v>
      </c>
      <c r="H21" s="58" t="s">
        <v>21</v>
      </c>
      <c r="I21" s="58" t="s">
        <v>21</v>
      </c>
      <c r="J21" s="58" t="s">
        <v>101</v>
      </c>
      <c r="K21" s="58" t="s">
        <v>61</v>
      </c>
      <c r="L21" s="58" t="s">
        <v>85</v>
      </c>
      <c r="M21" s="87" t="s">
        <v>129</v>
      </c>
      <c r="N21" s="83"/>
    </row>
    <row r="22" spans="1:14" s="45" customFormat="1" ht="39.75" customHeight="1">
      <c r="A22" s="56">
        <v>17</v>
      </c>
      <c r="B22" s="67" t="s">
        <v>612</v>
      </c>
      <c r="C22" s="58"/>
      <c r="D22" s="58" t="s">
        <v>613</v>
      </c>
      <c r="E22" s="59" t="s">
        <v>20</v>
      </c>
      <c r="F22" s="60">
        <v>500917</v>
      </c>
      <c r="G22" s="56">
        <v>1</v>
      </c>
      <c r="H22" s="58" t="s">
        <v>21</v>
      </c>
      <c r="I22" s="58" t="s">
        <v>21</v>
      </c>
      <c r="J22" s="56" t="s">
        <v>174</v>
      </c>
      <c r="K22" s="58" t="s">
        <v>61</v>
      </c>
      <c r="L22" s="58" t="s">
        <v>73</v>
      </c>
      <c r="M22" s="82" t="s">
        <v>137</v>
      </c>
      <c r="N22" s="82"/>
    </row>
    <row r="23" spans="1:14" s="45" customFormat="1" ht="63.75" customHeight="1">
      <c r="A23" s="56">
        <v>18</v>
      </c>
      <c r="B23" s="68" t="s">
        <v>614</v>
      </c>
      <c r="C23" s="59"/>
      <c r="D23" s="63" t="s">
        <v>326</v>
      </c>
      <c r="E23" s="59" t="s">
        <v>20</v>
      </c>
      <c r="F23" s="60">
        <v>550918</v>
      </c>
      <c r="G23" s="56">
        <v>1</v>
      </c>
      <c r="H23" s="59" t="s">
        <v>21</v>
      </c>
      <c r="I23" s="59" t="s">
        <v>21</v>
      </c>
      <c r="J23" s="56" t="s">
        <v>593</v>
      </c>
      <c r="K23" s="59" t="s">
        <v>61</v>
      </c>
      <c r="L23" s="59" t="s">
        <v>332</v>
      </c>
      <c r="M23" s="82" t="s">
        <v>137</v>
      </c>
      <c r="N23" s="82"/>
    </row>
    <row r="24" spans="1:14" s="45" customFormat="1" ht="37.5" customHeight="1">
      <c r="A24" s="56">
        <v>19</v>
      </c>
      <c r="B24" s="68" t="s">
        <v>615</v>
      </c>
      <c r="C24" s="59"/>
      <c r="D24" s="59" t="s">
        <v>326</v>
      </c>
      <c r="E24" s="59" t="s">
        <v>217</v>
      </c>
      <c r="F24" s="60">
        <v>550919</v>
      </c>
      <c r="G24" s="56">
        <v>1</v>
      </c>
      <c r="H24" s="59" t="s">
        <v>21</v>
      </c>
      <c r="I24" s="62" t="s">
        <v>21</v>
      </c>
      <c r="J24" s="56" t="s">
        <v>593</v>
      </c>
      <c r="K24" s="59" t="s">
        <v>61</v>
      </c>
      <c r="L24" s="62" t="s">
        <v>616</v>
      </c>
      <c r="M24" s="87" t="s">
        <v>129</v>
      </c>
      <c r="N24" s="83"/>
    </row>
    <row r="25" spans="1:14" s="45" customFormat="1" ht="36" customHeight="1">
      <c r="A25" s="56">
        <v>20</v>
      </c>
      <c r="B25" s="68" t="s">
        <v>615</v>
      </c>
      <c r="C25" s="59"/>
      <c r="D25" s="63" t="s">
        <v>326</v>
      </c>
      <c r="E25" s="59" t="s">
        <v>217</v>
      </c>
      <c r="F25" s="60">
        <v>550920</v>
      </c>
      <c r="G25" s="56">
        <v>1</v>
      </c>
      <c r="H25" s="59" t="s">
        <v>21</v>
      </c>
      <c r="I25" s="62" t="s">
        <v>21</v>
      </c>
      <c r="J25" s="56" t="s">
        <v>593</v>
      </c>
      <c r="K25" s="59" t="s">
        <v>61</v>
      </c>
      <c r="L25" s="62" t="s">
        <v>617</v>
      </c>
      <c r="M25" s="82" t="s">
        <v>137</v>
      </c>
      <c r="N25" s="82"/>
    </row>
    <row r="26" spans="1:14" s="45" customFormat="1" ht="49.5" customHeight="1">
      <c r="A26" s="56">
        <v>21</v>
      </c>
      <c r="B26" s="68" t="s">
        <v>615</v>
      </c>
      <c r="C26" s="59"/>
      <c r="D26" s="59" t="s">
        <v>326</v>
      </c>
      <c r="E26" s="59" t="s">
        <v>217</v>
      </c>
      <c r="F26" s="60">
        <v>550921</v>
      </c>
      <c r="G26" s="56">
        <v>1</v>
      </c>
      <c r="H26" s="59" t="s">
        <v>21</v>
      </c>
      <c r="I26" s="62" t="s">
        <v>21</v>
      </c>
      <c r="J26" s="56" t="s">
        <v>593</v>
      </c>
      <c r="K26" s="59" t="s">
        <v>61</v>
      </c>
      <c r="L26" s="62" t="s">
        <v>618</v>
      </c>
      <c r="M26" s="14" t="s">
        <v>273</v>
      </c>
      <c r="N26" s="70"/>
    </row>
    <row r="27" spans="1:14" s="45" customFormat="1" ht="51" customHeight="1">
      <c r="A27" s="56">
        <v>22</v>
      </c>
      <c r="B27" s="61" t="s">
        <v>619</v>
      </c>
      <c r="C27" s="59"/>
      <c r="D27" s="59" t="s">
        <v>326</v>
      </c>
      <c r="E27" s="59" t="s">
        <v>20</v>
      </c>
      <c r="F27" s="60">
        <v>550922</v>
      </c>
      <c r="G27" s="69">
        <v>2</v>
      </c>
      <c r="H27" s="59" t="s">
        <v>21</v>
      </c>
      <c r="I27" s="59" t="s">
        <v>21</v>
      </c>
      <c r="J27" s="56" t="s">
        <v>174</v>
      </c>
      <c r="K27" s="59" t="s">
        <v>61</v>
      </c>
      <c r="L27" s="59" t="s">
        <v>620</v>
      </c>
      <c r="M27" s="82" t="s">
        <v>137</v>
      </c>
      <c r="N27" s="82"/>
    </row>
    <row r="28" spans="1:14" s="45" customFormat="1" ht="51" customHeight="1">
      <c r="A28" s="56">
        <v>23</v>
      </c>
      <c r="B28" s="61" t="s">
        <v>621</v>
      </c>
      <c r="C28" s="59"/>
      <c r="D28" s="59" t="s">
        <v>326</v>
      </c>
      <c r="E28" s="59" t="s">
        <v>20</v>
      </c>
      <c r="F28" s="60">
        <v>550923</v>
      </c>
      <c r="G28" s="69">
        <v>2</v>
      </c>
      <c r="H28" s="59" t="s">
        <v>21</v>
      </c>
      <c r="I28" s="59" t="s">
        <v>21</v>
      </c>
      <c r="J28" s="56" t="s">
        <v>174</v>
      </c>
      <c r="K28" s="59" t="s">
        <v>61</v>
      </c>
      <c r="L28" s="62" t="s">
        <v>622</v>
      </c>
      <c r="M28" s="82" t="s">
        <v>137</v>
      </c>
      <c r="N28" s="82"/>
    </row>
    <row r="29" spans="1:14" s="45" customFormat="1" ht="51" customHeight="1">
      <c r="A29" s="56">
        <v>24</v>
      </c>
      <c r="B29" s="70" t="s">
        <v>623</v>
      </c>
      <c r="C29" s="59"/>
      <c r="D29" s="59" t="s">
        <v>326</v>
      </c>
      <c r="E29" s="59" t="s">
        <v>217</v>
      </c>
      <c r="F29" s="60">
        <v>550924</v>
      </c>
      <c r="G29" s="56">
        <v>1</v>
      </c>
      <c r="H29" s="59" t="s">
        <v>21</v>
      </c>
      <c r="I29" s="59" t="s">
        <v>21</v>
      </c>
      <c r="J29" s="56" t="s">
        <v>174</v>
      </c>
      <c r="K29" s="59" t="s">
        <v>61</v>
      </c>
      <c r="L29" s="88" t="s">
        <v>624</v>
      </c>
      <c r="M29" s="82" t="s">
        <v>137</v>
      </c>
      <c r="N29" s="82"/>
    </row>
    <row r="30" spans="1:14" s="45" customFormat="1" ht="51" customHeight="1">
      <c r="A30" s="56">
        <v>25</v>
      </c>
      <c r="B30" s="70" t="s">
        <v>623</v>
      </c>
      <c r="C30" s="59"/>
      <c r="D30" s="59" t="s">
        <v>326</v>
      </c>
      <c r="E30" s="59" t="s">
        <v>217</v>
      </c>
      <c r="F30" s="60">
        <v>550925</v>
      </c>
      <c r="G30" s="56">
        <v>1</v>
      </c>
      <c r="H30" s="59" t="s">
        <v>21</v>
      </c>
      <c r="I30" s="59" t="s">
        <v>21</v>
      </c>
      <c r="J30" s="56" t="s">
        <v>174</v>
      </c>
      <c r="K30" s="59" t="s">
        <v>61</v>
      </c>
      <c r="L30" s="88" t="s">
        <v>624</v>
      </c>
      <c r="M30" s="87" t="s">
        <v>129</v>
      </c>
      <c r="N30" s="83"/>
    </row>
    <row r="31" spans="1:14" s="45" customFormat="1" ht="51" customHeight="1">
      <c r="A31" s="56">
        <v>26</v>
      </c>
      <c r="B31" s="68" t="s">
        <v>625</v>
      </c>
      <c r="C31" s="59"/>
      <c r="D31" s="59" t="s">
        <v>236</v>
      </c>
      <c r="E31" s="59" t="s">
        <v>20</v>
      </c>
      <c r="F31" s="60">
        <v>550926</v>
      </c>
      <c r="G31" s="56">
        <v>2</v>
      </c>
      <c r="H31" s="59" t="s">
        <v>21</v>
      </c>
      <c r="I31" s="59" t="s">
        <v>21</v>
      </c>
      <c r="J31" s="56" t="s">
        <v>174</v>
      </c>
      <c r="K31" s="59" t="s">
        <v>61</v>
      </c>
      <c r="L31" s="59" t="s">
        <v>332</v>
      </c>
      <c r="M31" s="82" t="s">
        <v>137</v>
      </c>
      <c r="N31" s="82"/>
    </row>
    <row r="32" spans="2:14" s="43" customFormat="1" ht="13.5">
      <c r="B32" s="47"/>
      <c r="G32" s="43">
        <f>SUM(G6:G31)</f>
        <v>35</v>
      </c>
      <c r="M32" s="47"/>
      <c r="N32" s="47"/>
    </row>
    <row r="33" spans="2:14" s="43" customFormat="1" ht="13.5">
      <c r="B33" s="47"/>
      <c r="M33" s="47"/>
      <c r="N33" s="47"/>
    </row>
  </sheetData>
  <sheetProtection/>
  <mergeCells count="17">
    <mergeCell ref="A1:N1"/>
    <mergeCell ref="A2:N2"/>
    <mergeCell ref="H3:M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118055555555555" right="0.4326388888888889" top="0.5902777777777778" bottom="0.4722222222222222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6"/>
  <sheetViews>
    <sheetView zoomScale="120" zoomScaleNormal="120" zoomScaleSheetLayoutView="100" workbookViewId="0" topLeftCell="A37">
      <selection activeCell="Q3" sqref="Q3"/>
    </sheetView>
  </sheetViews>
  <sheetFormatPr defaultColWidth="8.25390625" defaultRowHeight="14.25"/>
  <cols>
    <col min="1" max="1" width="4.625" style="4" customWidth="1"/>
    <col min="2" max="2" width="16.00390625" style="5" customWidth="1"/>
    <col min="3" max="3" width="7.625" style="4" customWidth="1"/>
    <col min="4" max="4" width="5.50390625" style="4" customWidth="1"/>
    <col min="5" max="5" width="6.25390625" style="4" customWidth="1"/>
    <col min="6" max="6" width="6.375" style="4" customWidth="1"/>
    <col min="7" max="7" width="4.875" style="4" customWidth="1"/>
    <col min="8" max="8" width="5.00390625" style="4" customWidth="1"/>
    <col min="9" max="9" width="4.625" style="4" customWidth="1"/>
    <col min="10" max="10" width="7.75390625" style="4" customWidth="1"/>
    <col min="11" max="11" width="6.625" style="1" customWidth="1"/>
    <col min="12" max="12" width="14.125" style="5" customWidth="1"/>
    <col min="13" max="13" width="21.25390625" style="5" customWidth="1"/>
    <col min="14" max="14" width="8.00390625" style="5" customWidth="1"/>
    <col min="15" max="15" width="5.375" style="1" customWidth="1"/>
    <col min="16" max="16" width="7.00390625" style="1" customWidth="1"/>
    <col min="17" max="17" width="5.875" style="1" customWidth="1"/>
    <col min="18" max="18" width="5.625" style="1" customWidth="1"/>
    <col min="19" max="19" width="5.125" style="1" customWidth="1"/>
    <col min="20" max="21" width="4.625" style="1" customWidth="1"/>
    <col min="22" max="22" width="5.25390625" style="1" customWidth="1"/>
    <col min="23" max="23" width="4.625" style="1" customWidth="1"/>
    <col min="24" max="16384" width="8.25390625" style="1" customWidth="1"/>
  </cols>
  <sheetData>
    <row r="1" spans="1:23" s="1" customFormat="1" ht="34.5" customHeight="1">
      <c r="A1" s="6" t="s">
        <v>213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25"/>
      <c r="P1" s="25"/>
      <c r="Q1" s="25"/>
      <c r="R1" s="25"/>
      <c r="S1" s="25"/>
      <c r="T1" s="25"/>
      <c r="U1" s="25"/>
      <c r="V1" s="25"/>
      <c r="W1" s="25"/>
    </row>
    <row r="2" spans="1:27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3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26"/>
      <c r="J3" s="26"/>
      <c r="K3" s="26"/>
      <c r="L3" s="26"/>
      <c r="M3" s="27"/>
      <c r="N3" s="28"/>
      <c r="O3" s="29"/>
      <c r="P3" s="29"/>
      <c r="Q3" s="29"/>
      <c r="R3" s="29"/>
      <c r="S3" s="29"/>
      <c r="T3" s="29"/>
      <c r="U3" s="29"/>
      <c r="V3" s="29"/>
      <c r="W3" s="29"/>
    </row>
    <row r="4" spans="1:14" s="1" customFormat="1" ht="13.5">
      <c r="A4" s="11"/>
      <c r="B4" s="11"/>
      <c r="C4" s="11"/>
      <c r="D4" s="11"/>
      <c r="E4" s="11"/>
      <c r="F4" s="11"/>
      <c r="G4" s="11"/>
      <c r="H4" s="9" t="s">
        <v>10</v>
      </c>
      <c r="I4" s="9" t="s">
        <v>11</v>
      </c>
      <c r="J4" s="9" t="s">
        <v>12</v>
      </c>
      <c r="K4" s="9" t="s">
        <v>13</v>
      </c>
      <c r="L4" s="30" t="s">
        <v>14</v>
      </c>
      <c r="M4" s="31" t="s">
        <v>15</v>
      </c>
      <c r="N4" s="9" t="s">
        <v>16</v>
      </c>
    </row>
    <row r="5" spans="1:14" s="1" customFormat="1" ht="30.75" customHeight="1">
      <c r="A5" s="12"/>
      <c r="B5" s="12"/>
      <c r="C5" s="12"/>
      <c r="D5" s="12"/>
      <c r="E5" s="12"/>
      <c r="F5" s="12"/>
      <c r="G5" s="12"/>
      <c r="H5" s="11"/>
      <c r="I5" s="11"/>
      <c r="J5" s="11"/>
      <c r="K5" s="11"/>
      <c r="L5" s="32"/>
      <c r="M5" s="33"/>
      <c r="N5" s="12"/>
    </row>
    <row r="6" spans="1:14" s="3" customFormat="1" ht="36" customHeight="1">
      <c r="A6" s="13">
        <v>1</v>
      </c>
      <c r="B6" s="14" t="s">
        <v>626</v>
      </c>
      <c r="C6" s="15"/>
      <c r="D6" s="16"/>
      <c r="E6" s="17" t="s">
        <v>20</v>
      </c>
      <c r="F6" s="13">
        <v>501001</v>
      </c>
      <c r="G6" s="13">
        <v>1</v>
      </c>
      <c r="H6" s="13" t="s">
        <v>21</v>
      </c>
      <c r="I6" s="13" t="s">
        <v>21</v>
      </c>
      <c r="J6" s="13" t="s">
        <v>22</v>
      </c>
      <c r="K6" s="13" t="s">
        <v>23</v>
      </c>
      <c r="L6" s="34" t="s">
        <v>627</v>
      </c>
      <c r="M6" s="14" t="s">
        <v>62</v>
      </c>
      <c r="N6" s="14"/>
    </row>
    <row r="7" spans="1:14" s="3" customFormat="1" ht="60.75" customHeight="1">
      <c r="A7" s="13">
        <v>2</v>
      </c>
      <c r="B7" s="14" t="s">
        <v>626</v>
      </c>
      <c r="C7" s="15"/>
      <c r="D7" s="16"/>
      <c r="E7" s="17" t="s">
        <v>20</v>
      </c>
      <c r="F7" s="18">
        <v>501002</v>
      </c>
      <c r="G7" s="13">
        <v>1</v>
      </c>
      <c r="H7" s="13" t="s">
        <v>21</v>
      </c>
      <c r="I7" s="13" t="s">
        <v>21</v>
      </c>
      <c r="J7" s="13" t="s">
        <v>22</v>
      </c>
      <c r="K7" s="13" t="s">
        <v>23</v>
      </c>
      <c r="L7" s="35" t="s">
        <v>628</v>
      </c>
      <c r="M7" s="36" t="s">
        <v>129</v>
      </c>
      <c r="N7" s="14"/>
    </row>
    <row r="8" spans="1:14" s="3" customFormat="1" ht="33.75" customHeight="1">
      <c r="A8" s="13">
        <v>3</v>
      </c>
      <c r="B8" s="14" t="s">
        <v>626</v>
      </c>
      <c r="C8" s="15"/>
      <c r="D8" s="16"/>
      <c r="E8" s="17" t="s">
        <v>20</v>
      </c>
      <c r="F8" s="13">
        <v>501003</v>
      </c>
      <c r="G8" s="13">
        <v>1</v>
      </c>
      <c r="H8" s="13" t="s">
        <v>21</v>
      </c>
      <c r="I8" s="13" t="s">
        <v>21</v>
      </c>
      <c r="J8" s="13" t="s">
        <v>22</v>
      </c>
      <c r="K8" s="13" t="s">
        <v>61</v>
      </c>
      <c r="L8" s="35" t="s">
        <v>629</v>
      </c>
      <c r="M8" s="36" t="s">
        <v>129</v>
      </c>
      <c r="N8" s="14"/>
    </row>
    <row r="9" spans="1:14" s="3" customFormat="1" ht="33.75" customHeight="1">
      <c r="A9" s="13">
        <v>4</v>
      </c>
      <c r="B9" s="14" t="s">
        <v>626</v>
      </c>
      <c r="C9" s="15"/>
      <c r="D9" s="16"/>
      <c r="E9" s="17" t="s">
        <v>20</v>
      </c>
      <c r="F9" s="18">
        <v>501004</v>
      </c>
      <c r="G9" s="13">
        <v>1</v>
      </c>
      <c r="H9" s="13" t="s">
        <v>21</v>
      </c>
      <c r="I9" s="13" t="s">
        <v>21</v>
      </c>
      <c r="J9" s="13" t="s">
        <v>22</v>
      </c>
      <c r="K9" s="13" t="s">
        <v>61</v>
      </c>
      <c r="L9" s="35" t="s">
        <v>630</v>
      </c>
      <c r="M9" s="36" t="s">
        <v>129</v>
      </c>
      <c r="N9" s="14"/>
    </row>
    <row r="10" spans="1:14" s="3" customFormat="1" ht="33.75" customHeight="1">
      <c r="A10" s="13">
        <v>5</v>
      </c>
      <c r="B10" s="14" t="s">
        <v>631</v>
      </c>
      <c r="C10" s="15"/>
      <c r="D10" s="13" t="s">
        <v>632</v>
      </c>
      <c r="E10" s="13" t="s">
        <v>20</v>
      </c>
      <c r="F10" s="13">
        <v>501005</v>
      </c>
      <c r="G10" s="13">
        <v>2</v>
      </c>
      <c r="H10" s="13" t="s">
        <v>21</v>
      </c>
      <c r="I10" s="13" t="s">
        <v>21</v>
      </c>
      <c r="J10" s="13" t="s">
        <v>22</v>
      </c>
      <c r="K10" s="13" t="s">
        <v>61</v>
      </c>
      <c r="L10" s="35" t="s">
        <v>633</v>
      </c>
      <c r="M10" s="14" t="s">
        <v>634</v>
      </c>
      <c r="N10" s="14"/>
    </row>
    <row r="11" spans="1:14" s="3" customFormat="1" ht="33.75" customHeight="1">
      <c r="A11" s="13">
        <v>6</v>
      </c>
      <c r="B11" s="14" t="s">
        <v>635</v>
      </c>
      <c r="C11" s="19"/>
      <c r="D11" s="16"/>
      <c r="E11" s="13" t="s">
        <v>20</v>
      </c>
      <c r="F11" s="18">
        <v>501006</v>
      </c>
      <c r="G11" s="13">
        <v>1</v>
      </c>
      <c r="H11" s="13" t="s">
        <v>21</v>
      </c>
      <c r="I11" s="13" t="s">
        <v>21</v>
      </c>
      <c r="J11" s="13" t="s">
        <v>22</v>
      </c>
      <c r="K11" s="13" t="s">
        <v>61</v>
      </c>
      <c r="L11" s="35" t="s">
        <v>636</v>
      </c>
      <c r="M11" s="37" t="s">
        <v>137</v>
      </c>
      <c r="N11" s="14"/>
    </row>
    <row r="12" spans="1:14" s="3" customFormat="1" ht="33.75" customHeight="1">
      <c r="A12" s="13">
        <v>7</v>
      </c>
      <c r="B12" s="14" t="s">
        <v>635</v>
      </c>
      <c r="C12" s="19"/>
      <c r="D12" s="16"/>
      <c r="E12" s="13" t="s">
        <v>20</v>
      </c>
      <c r="F12" s="13">
        <v>501007</v>
      </c>
      <c r="G12" s="13">
        <v>1</v>
      </c>
      <c r="H12" s="13" t="s">
        <v>21</v>
      </c>
      <c r="I12" s="13" t="s">
        <v>21</v>
      </c>
      <c r="J12" s="13" t="s">
        <v>22</v>
      </c>
      <c r="K12" s="13" t="s">
        <v>61</v>
      </c>
      <c r="L12" s="35" t="s">
        <v>637</v>
      </c>
      <c r="M12" s="36" t="s">
        <v>129</v>
      </c>
      <c r="N12" s="14"/>
    </row>
    <row r="13" spans="1:14" s="3" customFormat="1" ht="33.75" customHeight="1">
      <c r="A13" s="13">
        <v>8</v>
      </c>
      <c r="B13" s="14" t="s">
        <v>635</v>
      </c>
      <c r="C13" s="19"/>
      <c r="D13" s="16"/>
      <c r="E13" s="13" t="s">
        <v>20</v>
      </c>
      <c r="F13" s="18">
        <v>501008</v>
      </c>
      <c r="G13" s="13">
        <v>1</v>
      </c>
      <c r="H13" s="13" t="s">
        <v>21</v>
      </c>
      <c r="I13" s="13" t="s">
        <v>21</v>
      </c>
      <c r="J13" s="13" t="s">
        <v>22</v>
      </c>
      <c r="K13" s="13" t="s">
        <v>23</v>
      </c>
      <c r="L13" s="35" t="s">
        <v>638</v>
      </c>
      <c r="M13" s="37" t="s">
        <v>137</v>
      </c>
      <c r="N13" s="14"/>
    </row>
    <row r="14" spans="1:14" s="3" customFormat="1" ht="33.75" customHeight="1">
      <c r="A14" s="13">
        <v>9</v>
      </c>
      <c r="B14" s="14" t="s">
        <v>635</v>
      </c>
      <c r="C14" s="19"/>
      <c r="D14" s="16"/>
      <c r="E14" s="13" t="s">
        <v>20</v>
      </c>
      <c r="F14" s="13">
        <v>501009</v>
      </c>
      <c r="G14" s="13">
        <v>1</v>
      </c>
      <c r="H14" s="13" t="s">
        <v>21</v>
      </c>
      <c r="I14" s="13" t="s">
        <v>21</v>
      </c>
      <c r="J14" s="13" t="s">
        <v>22</v>
      </c>
      <c r="K14" s="13" t="s">
        <v>23</v>
      </c>
      <c r="L14" s="35" t="s">
        <v>575</v>
      </c>
      <c r="M14" s="36" t="s">
        <v>129</v>
      </c>
      <c r="N14" s="14"/>
    </row>
    <row r="15" spans="1:14" s="3" customFormat="1" ht="45.75" customHeight="1">
      <c r="A15" s="13">
        <v>10</v>
      </c>
      <c r="B15" s="14" t="s">
        <v>639</v>
      </c>
      <c r="C15" s="19"/>
      <c r="D15" s="13" t="s">
        <v>640</v>
      </c>
      <c r="E15" s="13" t="s">
        <v>217</v>
      </c>
      <c r="F15" s="18">
        <v>501010</v>
      </c>
      <c r="G15" s="13">
        <v>1</v>
      </c>
      <c r="H15" s="13" t="s">
        <v>21</v>
      </c>
      <c r="I15" s="13" t="s">
        <v>21</v>
      </c>
      <c r="J15" s="13" t="s">
        <v>22</v>
      </c>
      <c r="K15" s="13" t="s">
        <v>23</v>
      </c>
      <c r="L15" s="38" t="s">
        <v>303</v>
      </c>
      <c r="M15" s="36" t="s">
        <v>641</v>
      </c>
      <c r="N15" s="14"/>
    </row>
    <row r="16" spans="1:14" s="3" customFormat="1" ht="36" customHeight="1">
      <c r="A16" s="13">
        <v>11</v>
      </c>
      <c r="B16" s="14" t="s">
        <v>642</v>
      </c>
      <c r="C16" s="15"/>
      <c r="D16" s="13"/>
      <c r="E16" s="13" t="s">
        <v>217</v>
      </c>
      <c r="F16" s="13">
        <v>501011</v>
      </c>
      <c r="G16" s="13">
        <v>1</v>
      </c>
      <c r="H16" s="13" t="s">
        <v>21</v>
      </c>
      <c r="I16" s="13" t="s">
        <v>21</v>
      </c>
      <c r="J16" s="13" t="s">
        <v>101</v>
      </c>
      <c r="K16" s="13" t="s">
        <v>23</v>
      </c>
      <c r="L16" s="35" t="s">
        <v>445</v>
      </c>
      <c r="M16" s="36" t="s">
        <v>129</v>
      </c>
      <c r="N16" s="14"/>
    </row>
    <row r="17" spans="1:14" s="3" customFormat="1" ht="36" customHeight="1">
      <c r="A17" s="13">
        <v>12</v>
      </c>
      <c r="B17" s="14" t="s">
        <v>643</v>
      </c>
      <c r="C17" s="15"/>
      <c r="D17" s="13"/>
      <c r="E17" s="13" t="s">
        <v>20</v>
      </c>
      <c r="F17" s="18">
        <v>501012</v>
      </c>
      <c r="G17" s="13">
        <v>1</v>
      </c>
      <c r="H17" s="13" t="s">
        <v>21</v>
      </c>
      <c r="I17" s="13" t="s">
        <v>21</v>
      </c>
      <c r="J17" s="13" t="s">
        <v>101</v>
      </c>
      <c r="K17" s="13" t="s">
        <v>23</v>
      </c>
      <c r="L17" s="35" t="s">
        <v>445</v>
      </c>
      <c r="M17" s="14" t="s">
        <v>103</v>
      </c>
      <c r="N17" s="14"/>
    </row>
    <row r="18" spans="1:14" s="3" customFormat="1" ht="36" customHeight="1">
      <c r="A18" s="13">
        <v>13</v>
      </c>
      <c r="B18" s="14" t="s">
        <v>644</v>
      </c>
      <c r="C18" s="19"/>
      <c r="D18" s="13"/>
      <c r="E18" s="13" t="s">
        <v>20</v>
      </c>
      <c r="F18" s="13">
        <v>501013</v>
      </c>
      <c r="G18" s="13">
        <v>1</v>
      </c>
      <c r="H18" s="13" t="s">
        <v>645</v>
      </c>
      <c r="I18" s="13" t="s">
        <v>21</v>
      </c>
      <c r="J18" s="13" t="s">
        <v>22</v>
      </c>
      <c r="K18" s="13" t="s">
        <v>23</v>
      </c>
      <c r="L18" s="35" t="s">
        <v>646</v>
      </c>
      <c r="M18" s="14" t="s">
        <v>137</v>
      </c>
      <c r="N18" s="14" t="s">
        <v>647</v>
      </c>
    </row>
    <row r="19" spans="1:14" s="3" customFormat="1" ht="72.75" customHeight="1">
      <c r="A19" s="13">
        <v>14</v>
      </c>
      <c r="B19" s="14" t="s">
        <v>644</v>
      </c>
      <c r="C19" s="15"/>
      <c r="D19" s="13"/>
      <c r="E19" s="13" t="s">
        <v>20</v>
      </c>
      <c r="F19" s="18">
        <v>501014</v>
      </c>
      <c r="G19" s="13">
        <v>1</v>
      </c>
      <c r="H19" s="13" t="s">
        <v>21</v>
      </c>
      <c r="I19" s="13" t="s">
        <v>21</v>
      </c>
      <c r="J19" s="13" t="s">
        <v>101</v>
      </c>
      <c r="K19" s="13" t="s">
        <v>61</v>
      </c>
      <c r="L19" s="17" t="s">
        <v>21</v>
      </c>
      <c r="M19" s="14" t="s">
        <v>648</v>
      </c>
      <c r="N19" s="14"/>
    </row>
    <row r="20" spans="1:14" s="3" customFormat="1" ht="33.75" customHeight="1">
      <c r="A20" s="13">
        <v>15</v>
      </c>
      <c r="B20" s="20" t="s">
        <v>649</v>
      </c>
      <c r="C20" s="15"/>
      <c r="D20" s="13" t="s">
        <v>340</v>
      </c>
      <c r="E20" s="13" t="s">
        <v>20</v>
      </c>
      <c r="F20" s="13">
        <v>501015</v>
      </c>
      <c r="G20" s="13">
        <v>1</v>
      </c>
      <c r="H20" s="13" t="s">
        <v>21</v>
      </c>
      <c r="I20" s="13" t="s">
        <v>21</v>
      </c>
      <c r="J20" s="13" t="s">
        <v>22</v>
      </c>
      <c r="K20" s="13" t="s">
        <v>61</v>
      </c>
      <c r="L20" s="13" t="s">
        <v>650</v>
      </c>
      <c r="M20" s="36" t="s">
        <v>129</v>
      </c>
      <c r="N20" s="14"/>
    </row>
    <row r="21" spans="1:14" s="3" customFormat="1" ht="33.75" customHeight="1">
      <c r="A21" s="13">
        <v>16</v>
      </c>
      <c r="B21" s="20" t="s">
        <v>651</v>
      </c>
      <c r="C21" s="15"/>
      <c r="D21" s="13" t="s">
        <v>340</v>
      </c>
      <c r="E21" s="13" t="s">
        <v>20</v>
      </c>
      <c r="F21" s="18">
        <v>501016</v>
      </c>
      <c r="G21" s="13">
        <v>1</v>
      </c>
      <c r="H21" s="13" t="s">
        <v>21</v>
      </c>
      <c r="I21" s="13" t="s">
        <v>21</v>
      </c>
      <c r="J21" s="13" t="s">
        <v>22</v>
      </c>
      <c r="K21" s="13" t="s">
        <v>61</v>
      </c>
      <c r="L21" s="13" t="s">
        <v>650</v>
      </c>
      <c r="M21" s="36" t="s">
        <v>129</v>
      </c>
      <c r="N21" s="14"/>
    </row>
    <row r="22" spans="1:14" s="3" customFormat="1" ht="33.75" customHeight="1">
      <c r="A22" s="13">
        <v>17</v>
      </c>
      <c r="B22" s="14" t="s">
        <v>652</v>
      </c>
      <c r="C22" s="19"/>
      <c r="D22" s="13"/>
      <c r="E22" s="13" t="s">
        <v>20</v>
      </c>
      <c r="F22" s="13">
        <v>501017</v>
      </c>
      <c r="G22" s="13">
        <v>1</v>
      </c>
      <c r="H22" s="13" t="s">
        <v>21</v>
      </c>
      <c r="I22" s="13" t="s">
        <v>21</v>
      </c>
      <c r="J22" s="13" t="s">
        <v>101</v>
      </c>
      <c r="K22" s="13" t="s">
        <v>23</v>
      </c>
      <c r="L22" s="13" t="s">
        <v>653</v>
      </c>
      <c r="M22" s="14" t="s">
        <v>634</v>
      </c>
      <c r="N22" s="39"/>
    </row>
    <row r="23" spans="1:14" s="3" customFormat="1" ht="84.75" customHeight="1">
      <c r="A23" s="13">
        <v>18</v>
      </c>
      <c r="B23" s="14" t="s">
        <v>654</v>
      </c>
      <c r="C23" s="13"/>
      <c r="D23" s="13"/>
      <c r="E23" s="13" t="s">
        <v>20</v>
      </c>
      <c r="F23" s="18">
        <v>551018</v>
      </c>
      <c r="G23" s="19">
        <v>1</v>
      </c>
      <c r="H23" s="13" t="s">
        <v>21</v>
      </c>
      <c r="I23" s="13" t="s">
        <v>21</v>
      </c>
      <c r="J23" s="13" t="s">
        <v>22</v>
      </c>
      <c r="K23" s="13" t="s">
        <v>61</v>
      </c>
      <c r="L23" s="13" t="s">
        <v>655</v>
      </c>
      <c r="M23" s="37" t="s">
        <v>137</v>
      </c>
      <c r="N23" s="40"/>
    </row>
    <row r="24" spans="1:14" s="3" customFormat="1" ht="48">
      <c r="A24" s="13">
        <v>19</v>
      </c>
      <c r="B24" s="14" t="s">
        <v>654</v>
      </c>
      <c r="C24" s="15"/>
      <c r="D24" s="13"/>
      <c r="E24" s="13" t="s">
        <v>20</v>
      </c>
      <c r="F24" s="13">
        <v>551019</v>
      </c>
      <c r="G24" s="19">
        <v>1</v>
      </c>
      <c r="H24" s="13" t="s">
        <v>21</v>
      </c>
      <c r="I24" s="13" t="s">
        <v>21</v>
      </c>
      <c r="J24" s="13" t="s">
        <v>22</v>
      </c>
      <c r="K24" s="13" t="s">
        <v>61</v>
      </c>
      <c r="L24" s="17" t="s">
        <v>21</v>
      </c>
      <c r="M24" s="14" t="s">
        <v>648</v>
      </c>
      <c r="N24" s="14"/>
    </row>
    <row r="25" spans="1:14" s="3" customFormat="1" ht="48">
      <c r="A25" s="13">
        <v>20</v>
      </c>
      <c r="B25" s="14" t="s">
        <v>656</v>
      </c>
      <c r="C25" s="13"/>
      <c r="D25" s="13"/>
      <c r="E25" s="13" t="s">
        <v>217</v>
      </c>
      <c r="F25" s="18">
        <v>551020</v>
      </c>
      <c r="G25" s="13">
        <v>1</v>
      </c>
      <c r="H25" s="13" t="s">
        <v>21</v>
      </c>
      <c r="I25" s="13" t="s">
        <v>21</v>
      </c>
      <c r="J25" s="13" t="s">
        <v>101</v>
      </c>
      <c r="K25" s="13" t="s">
        <v>61</v>
      </c>
      <c r="L25" s="35" t="s">
        <v>21</v>
      </c>
      <c r="M25" s="14" t="s">
        <v>648</v>
      </c>
      <c r="N25" s="14"/>
    </row>
    <row r="26" spans="1:14" s="3" customFormat="1" ht="39.75" customHeight="1">
      <c r="A26" s="13">
        <v>21</v>
      </c>
      <c r="B26" s="14" t="s">
        <v>657</v>
      </c>
      <c r="C26" s="19"/>
      <c r="D26" s="13"/>
      <c r="E26" s="13" t="s">
        <v>217</v>
      </c>
      <c r="F26" s="13">
        <v>551021</v>
      </c>
      <c r="G26" s="13">
        <v>1</v>
      </c>
      <c r="H26" s="13" t="s">
        <v>21</v>
      </c>
      <c r="I26" s="13" t="s">
        <v>21</v>
      </c>
      <c r="J26" s="13" t="s">
        <v>101</v>
      </c>
      <c r="K26" s="13" t="s">
        <v>61</v>
      </c>
      <c r="L26" s="35" t="s">
        <v>658</v>
      </c>
      <c r="M26" s="37" t="s">
        <v>137</v>
      </c>
      <c r="N26" s="40"/>
    </row>
    <row r="27" spans="1:14" s="3" customFormat="1" ht="39.75" customHeight="1">
      <c r="A27" s="13">
        <v>22</v>
      </c>
      <c r="B27" s="14" t="s">
        <v>659</v>
      </c>
      <c r="C27" s="13"/>
      <c r="D27" s="13"/>
      <c r="E27" s="13" t="s">
        <v>217</v>
      </c>
      <c r="F27" s="18">
        <v>551022</v>
      </c>
      <c r="G27" s="13">
        <v>1</v>
      </c>
      <c r="H27" s="13" t="s">
        <v>21</v>
      </c>
      <c r="I27" s="13" t="s">
        <v>21</v>
      </c>
      <c r="J27" s="13" t="s">
        <v>22</v>
      </c>
      <c r="K27" s="13" t="s">
        <v>23</v>
      </c>
      <c r="L27" s="35" t="s">
        <v>660</v>
      </c>
      <c r="M27" s="14" t="s">
        <v>103</v>
      </c>
      <c r="N27" s="14"/>
    </row>
    <row r="28" spans="1:14" s="3" customFormat="1" ht="60.75" customHeight="1">
      <c r="A28" s="13">
        <v>23</v>
      </c>
      <c r="B28" s="14" t="s">
        <v>661</v>
      </c>
      <c r="C28" s="19"/>
      <c r="D28" s="16"/>
      <c r="E28" s="13" t="s">
        <v>217</v>
      </c>
      <c r="F28" s="13">
        <v>551023</v>
      </c>
      <c r="G28" s="13">
        <v>1</v>
      </c>
      <c r="H28" s="13" t="s">
        <v>21</v>
      </c>
      <c r="I28" s="13" t="s">
        <v>21</v>
      </c>
      <c r="J28" s="13" t="s">
        <v>101</v>
      </c>
      <c r="K28" s="13" t="s">
        <v>61</v>
      </c>
      <c r="L28" s="35" t="s">
        <v>662</v>
      </c>
      <c r="M28" s="36" t="s">
        <v>129</v>
      </c>
      <c r="N28" s="14"/>
    </row>
    <row r="29" spans="1:14" s="3" customFormat="1" ht="48">
      <c r="A29" s="13">
        <v>24</v>
      </c>
      <c r="B29" s="14" t="s">
        <v>663</v>
      </c>
      <c r="C29" s="13"/>
      <c r="D29" s="13"/>
      <c r="E29" s="13" t="s">
        <v>217</v>
      </c>
      <c r="F29" s="18">
        <v>551024</v>
      </c>
      <c r="G29" s="13">
        <v>1</v>
      </c>
      <c r="H29" s="13" t="s">
        <v>21</v>
      </c>
      <c r="I29" s="13" t="s">
        <v>21</v>
      </c>
      <c r="J29" s="13" t="s">
        <v>101</v>
      </c>
      <c r="K29" s="13" t="s">
        <v>61</v>
      </c>
      <c r="L29" s="35" t="s">
        <v>21</v>
      </c>
      <c r="M29" s="14" t="s">
        <v>648</v>
      </c>
      <c r="N29" s="14"/>
    </row>
    <row r="30" spans="1:14" s="3" customFormat="1" ht="36" customHeight="1">
      <c r="A30" s="13">
        <v>25</v>
      </c>
      <c r="B30" s="14" t="s">
        <v>663</v>
      </c>
      <c r="C30" s="13"/>
      <c r="D30" s="13" t="s">
        <v>236</v>
      </c>
      <c r="E30" s="13" t="s">
        <v>217</v>
      </c>
      <c r="F30" s="13">
        <v>551025</v>
      </c>
      <c r="G30" s="13">
        <v>1</v>
      </c>
      <c r="H30" s="13" t="s">
        <v>21</v>
      </c>
      <c r="I30" s="13" t="s">
        <v>21</v>
      </c>
      <c r="J30" s="13" t="s">
        <v>101</v>
      </c>
      <c r="K30" s="13" t="s">
        <v>61</v>
      </c>
      <c r="L30" s="35" t="s">
        <v>332</v>
      </c>
      <c r="M30" s="40" t="s">
        <v>62</v>
      </c>
      <c r="N30" s="14"/>
    </row>
    <row r="31" spans="1:14" s="3" customFormat="1" ht="36" customHeight="1">
      <c r="A31" s="13">
        <v>26</v>
      </c>
      <c r="B31" s="14" t="s">
        <v>664</v>
      </c>
      <c r="C31" s="13"/>
      <c r="D31" s="13"/>
      <c r="E31" s="13" t="s">
        <v>217</v>
      </c>
      <c r="F31" s="18">
        <v>501026</v>
      </c>
      <c r="G31" s="13">
        <v>1</v>
      </c>
      <c r="H31" s="13" t="s">
        <v>21</v>
      </c>
      <c r="I31" s="13" t="s">
        <v>21</v>
      </c>
      <c r="J31" s="13" t="s">
        <v>22</v>
      </c>
      <c r="K31" s="13" t="s">
        <v>61</v>
      </c>
      <c r="L31" s="35" t="s">
        <v>665</v>
      </c>
      <c r="M31" s="37" t="s">
        <v>666</v>
      </c>
      <c r="N31" s="40"/>
    </row>
    <row r="32" spans="1:14" s="3" customFormat="1" ht="36" customHeight="1">
      <c r="A32" s="13">
        <v>27</v>
      </c>
      <c r="B32" s="14" t="s">
        <v>664</v>
      </c>
      <c r="C32" s="13"/>
      <c r="D32" s="13"/>
      <c r="E32" s="13" t="s">
        <v>217</v>
      </c>
      <c r="F32" s="13">
        <v>501027</v>
      </c>
      <c r="G32" s="13">
        <v>1</v>
      </c>
      <c r="H32" s="13" t="s">
        <v>21</v>
      </c>
      <c r="I32" s="13" t="s">
        <v>21</v>
      </c>
      <c r="J32" s="13" t="s">
        <v>22</v>
      </c>
      <c r="K32" s="13" t="s">
        <v>61</v>
      </c>
      <c r="L32" s="35" t="s">
        <v>667</v>
      </c>
      <c r="M32" s="36" t="s">
        <v>129</v>
      </c>
      <c r="N32" s="14"/>
    </row>
    <row r="33" spans="1:14" s="3" customFormat="1" ht="36" customHeight="1">
      <c r="A33" s="13">
        <v>28</v>
      </c>
      <c r="B33" s="14" t="s">
        <v>664</v>
      </c>
      <c r="C33" s="13"/>
      <c r="D33" s="13"/>
      <c r="E33" s="13" t="s">
        <v>217</v>
      </c>
      <c r="F33" s="18">
        <v>501028</v>
      </c>
      <c r="G33" s="13">
        <v>2</v>
      </c>
      <c r="H33" s="13" t="s">
        <v>21</v>
      </c>
      <c r="I33" s="13" t="s">
        <v>21</v>
      </c>
      <c r="J33" s="13" t="s">
        <v>22</v>
      </c>
      <c r="K33" s="13" t="s">
        <v>61</v>
      </c>
      <c r="L33" s="35" t="s">
        <v>668</v>
      </c>
      <c r="M33" s="36" t="s">
        <v>129</v>
      </c>
      <c r="N33" s="14"/>
    </row>
    <row r="34" spans="1:14" s="3" customFormat="1" ht="48">
      <c r="A34" s="13">
        <v>29</v>
      </c>
      <c r="B34" s="14" t="s">
        <v>669</v>
      </c>
      <c r="C34" s="13"/>
      <c r="D34" s="13"/>
      <c r="E34" s="13" t="s">
        <v>217</v>
      </c>
      <c r="F34" s="13">
        <v>551029</v>
      </c>
      <c r="G34" s="13">
        <v>1</v>
      </c>
      <c r="H34" s="13" t="s">
        <v>21</v>
      </c>
      <c r="I34" s="13" t="s">
        <v>21</v>
      </c>
      <c r="J34" s="13" t="s">
        <v>22</v>
      </c>
      <c r="K34" s="13" t="s">
        <v>61</v>
      </c>
      <c r="L34" s="35" t="s">
        <v>662</v>
      </c>
      <c r="M34" s="37" t="s">
        <v>137</v>
      </c>
      <c r="N34" s="40"/>
    </row>
    <row r="35" spans="1:14" s="3" customFormat="1" ht="33.75" customHeight="1">
      <c r="A35" s="13">
        <v>30</v>
      </c>
      <c r="B35" s="14" t="s">
        <v>670</v>
      </c>
      <c r="C35" s="13"/>
      <c r="D35" s="13"/>
      <c r="E35" s="13" t="s">
        <v>217</v>
      </c>
      <c r="F35" s="18">
        <v>551030</v>
      </c>
      <c r="G35" s="13">
        <v>1</v>
      </c>
      <c r="H35" s="21" t="s">
        <v>21</v>
      </c>
      <c r="I35" s="21" t="s">
        <v>21</v>
      </c>
      <c r="J35" s="13" t="s">
        <v>22</v>
      </c>
      <c r="K35" s="13" t="s">
        <v>61</v>
      </c>
      <c r="L35" s="41" t="s">
        <v>671</v>
      </c>
      <c r="M35" s="37" t="s">
        <v>137</v>
      </c>
      <c r="N35" s="14"/>
    </row>
    <row r="36" spans="1:14" s="3" customFormat="1" ht="55.5" customHeight="1">
      <c r="A36" s="13">
        <v>31</v>
      </c>
      <c r="B36" s="14" t="s">
        <v>670</v>
      </c>
      <c r="C36" s="19"/>
      <c r="D36" s="13"/>
      <c r="E36" s="13" t="s">
        <v>217</v>
      </c>
      <c r="F36" s="13">
        <v>551031</v>
      </c>
      <c r="G36" s="13">
        <v>1</v>
      </c>
      <c r="H36" s="21" t="s">
        <v>21</v>
      </c>
      <c r="I36" s="21" t="s">
        <v>21</v>
      </c>
      <c r="J36" s="13" t="s">
        <v>22</v>
      </c>
      <c r="K36" s="13" t="s">
        <v>61</v>
      </c>
      <c r="L36" s="41" t="s">
        <v>21</v>
      </c>
      <c r="M36" s="14" t="s">
        <v>648</v>
      </c>
      <c r="N36" s="14"/>
    </row>
    <row r="37" spans="1:14" s="3" customFormat="1" ht="73.5" customHeight="1">
      <c r="A37" s="13">
        <v>32</v>
      </c>
      <c r="B37" s="20" t="s">
        <v>672</v>
      </c>
      <c r="C37" s="19"/>
      <c r="D37" s="13"/>
      <c r="E37" s="13" t="s">
        <v>217</v>
      </c>
      <c r="F37" s="18">
        <v>551032</v>
      </c>
      <c r="G37" s="13">
        <v>1</v>
      </c>
      <c r="H37" s="13" t="s">
        <v>21</v>
      </c>
      <c r="I37" s="13" t="s">
        <v>21</v>
      </c>
      <c r="J37" s="13" t="s">
        <v>22</v>
      </c>
      <c r="K37" s="13" t="s">
        <v>61</v>
      </c>
      <c r="L37" s="35" t="s">
        <v>673</v>
      </c>
      <c r="M37" s="14" t="s">
        <v>674</v>
      </c>
      <c r="N37" s="14"/>
    </row>
    <row r="38" spans="1:14" s="3" customFormat="1" ht="33" customHeight="1">
      <c r="A38" s="13">
        <v>33</v>
      </c>
      <c r="B38" s="20" t="s">
        <v>672</v>
      </c>
      <c r="C38" s="19"/>
      <c r="D38" s="13"/>
      <c r="E38" s="13" t="s">
        <v>217</v>
      </c>
      <c r="F38" s="13">
        <v>551033</v>
      </c>
      <c r="G38" s="13">
        <v>1</v>
      </c>
      <c r="H38" s="13" t="s">
        <v>21</v>
      </c>
      <c r="I38" s="13" t="s">
        <v>21</v>
      </c>
      <c r="J38" s="13" t="s">
        <v>22</v>
      </c>
      <c r="K38" s="13" t="s">
        <v>61</v>
      </c>
      <c r="L38" s="35" t="s">
        <v>513</v>
      </c>
      <c r="M38" s="36" t="s">
        <v>129</v>
      </c>
      <c r="N38" s="14"/>
    </row>
    <row r="39" spans="1:14" s="3" customFormat="1" ht="30.75" customHeight="1">
      <c r="A39" s="13">
        <v>34</v>
      </c>
      <c r="B39" s="20" t="s">
        <v>672</v>
      </c>
      <c r="C39" s="19"/>
      <c r="D39" s="13"/>
      <c r="E39" s="13" t="s">
        <v>217</v>
      </c>
      <c r="F39" s="18">
        <v>551034</v>
      </c>
      <c r="G39" s="13">
        <v>1</v>
      </c>
      <c r="H39" s="13" t="s">
        <v>21</v>
      </c>
      <c r="I39" s="13" t="s">
        <v>21</v>
      </c>
      <c r="J39" s="13" t="s">
        <v>22</v>
      </c>
      <c r="K39" s="13" t="s">
        <v>23</v>
      </c>
      <c r="L39" s="35" t="s">
        <v>575</v>
      </c>
      <c r="M39" s="37" t="s">
        <v>137</v>
      </c>
      <c r="N39" s="14"/>
    </row>
    <row r="40" spans="1:14" s="3" customFormat="1" ht="57.75" customHeight="1">
      <c r="A40" s="13">
        <v>35</v>
      </c>
      <c r="B40" s="14" t="s">
        <v>675</v>
      </c>
      <c r="C40" s="19"/>
      <c r="D40" s="13"/>
      <c r="E40" s="13" t="s">
        <v>217</v>
      </c>
      <c r="F40" s="13">
        <v>551035</v>
      </c>
      <c r="G40" s="13">
        <v>1</v>
      </c>
      <c r="H40" s="13" t="s">
        <v>21</v>
      </c>
      <c r="I40" s="13" t="s">
        <v>21</v>
      </c>
      <c r="J40" s="13" t="s">
        <v>101</v>
      </c>
      <c r="K40" s="13" t="s">
        <v>23</v>
      </c>
      <c r="L40" s="35" t="s">
        <v>445</v>
      </c>
      <c r="M40" s="14" t="s">
        <v>676</v>
      </c>
      <c r="N40" s="14"/>
    </row>
    <row r="41" spans="1:14" s="3" customFormat="1" ht="48">
      <c r="A41" s="13">
        <v>36</v>
      </c>
      <c r="B41" s="14" t="s">
        <v>675</v>
      </c>
      <c r="C41" s="19"/>
      <c r="D41" s="13"/>
      <c r="E41" s="13" t="s">
        <v>217</v>
      </c>
      <c r="F41" s="18">
        <v>551036</v>
      </c>
      <c r="G41" s="13">
        <v>1</v>
      </c>
      <c r="H41" s="13" t="s">
        <v>21</v>
      </c>
      <c r="I41" s="13" t="s">
        <v>21</v>
      </c>
      <c r="J41" s="13" t="s">
        <v>101</v>
      </c>
      <c r="K41" s="13" t="s">
        <v>61</v>
      </c>
      <c r="L41" s="35" t="s">
        <v>662</v>
      </c>
      <c r="M41" s="37" t="s">
        <v>137</v>
      </c>
      <c r="N41" s="14"/>
    </row>
    <row r="42" spans="1:14" s="3" customFormat="1" ht="36.75" customHeight="1">
      <c r="A42" s="13">
        <v>37</v>
      </c>
      <c r="B42" s="14" t="s">
        <v>677</v>
      </c>
      <c r="C42" s="19"/>
      <c r="D42" s="13"/>
      <c r="E42" s="13" t="s">
        <v>217</v>
      </c>
      <c r="F42" s="13">
        <v>551037</v>
      </c>
      <c r="G42" s="13">
        <v>1</v>
      </c>
      <c r="H42" s="13" t="s">
        <v>21</v>
      </c>
      <c r="I42" s="13" t="s">
        <v>21</v>
      </c>
      <c r="J42" s="13" t="s">
        <v>101</v>
      </c>
      <c r="K42" s="13" t="s">
        <v>23</v>
      </c>
      <c r="L42" s="13" t="s">
        <v>678</v>
      </c>
      <c r="M42" s="14" t="s">
        <v>227</v>
      </c>
      <c r="N42" s="14"/>
    </row>
    <row r="43" spans="1:14" s="3" customFormat="1" ht="54.75" customHeight="1">
      <c r="A43" s="13">
        <v>38</v>
      </c>
      <c r="B43" s="14" t="s">
        <v>677</v>
      </c>
      <c r="C43" s="19"/>
      <c r="D43" s="13"/>
      <c r="E43" s="13" t="s">
        <v>217</v>
      </c>
      <c r="F43" s="18">
        <v>551038</v>
      </c>
      <c r="G43" s="13">
        <v>2</v>
      </c>
      <c r="H43" s="13" t="s">
        <v>21</v>
      </c>
      <c r="I43" s="13" t="s">
        <v>21</v>
      </c>
      <c r="J43" s="13" t="s">
        <v>101</v>
      </c>
      <c r="K43" s="13" t="s">
        <v>23</v>
      </c>
      <c r="L43" s="13" t="s">
        <v>679</v>
      </c>
      <c r="M43" s="14" t="s">
        <v>103</v>
      </c>
      <c r="N43" s="39"/>
    </row>
    <row r="44" spans="1:14" s="1" customFormat="1" ht="18" customHeight="1">
      <c r="A44" s="4"/>
      <c r="B44" s="5"/>
      <c r="C44" s="4"/>
      <c r="D44" s="4"/>
      <c r="E44" s="4"/>
      <c r="F44" s="4"/>
      <c r="G44" s="4">
        <f>SUM(G6:G43)</f>
        <v>41</v>
      </c>
      <c r="H44" s="4"/>
      <c r="I44" s="4"/>
      <c r="J44" s="4"/>
      <c r="L44" s="5"/>
      <c r="M44" s="5"/>
      <c r="N44" s="5"/>
    </row>
    <row r="45" spans="1:14" s="1" customFormat="1" ht="18.75">
      <c r="A45" s="4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3.5">
      <c r="B46" s="22"/>
      <c r="C46" s="24"/>
      <c r="D46" s="24"/>
      <c r="E46" s="24"/>
      <c r="F46" s="24"/>
      <c r="G46" s="24"/>
      <c r="H46" s="24"/>
      <c r="I46" s="24"/>
      <c r="J46" s="24"/>
      <c r="K46" s="42"/>
      <c r="L46" s="22"/>
      <c r="M46" s="22"/>
      <c r="N46" s="22"/>
    </row>
  </sheetData>
  <sheetProtection/>
  <mergeCells count="18">
    <mergeCell ref="A1:N1"/>
    <mergeCell ref="A2:N2"/>
    <mergeCell ref="H3:N3"/>
    <mergeCell ref="C45:N45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6298611111111111" right="0.19652777777777777" top="0.550694444444444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zoomScale="110" zoomScaleNormal="110" zoomScaleSheetLayoutView="100" workbookViewId="0" topLeftCell="A10">
      <selection activeCell="Q3" sqref="Q3"/>
    </sheetView>
  </sheetViews>
  <sheetFormatPr defaultColWidth="9.00390625" defaultRowHeight="14.25"/>
  <cols>
    <col min="1" max="1" width="4.125" style="0" customWidth="1"/>
    <col min="2" max="2" width="18.375" style="289" customWidth="1"/>
    <col min="3" max="3" width="9.375" style="0" customWidth="1"/>
    <col min="4" max="4" width="6.25390625" style="0" customWidth="1"/>
    <col min="5" max="5" width="5.00390625" style="0" customWidth="1"/>
    <col min="6" max="6" width="6.50390625" style="0" customWidth="1"/>
    <col min="7" max="7" width="4.625" style="0" customWidth="1"/>
    <col min="8" max="8" width="4.75390625" style="0" customWidth="1"/>
    <col min="9" max="9" width="5.125" style="0" customWidth="1"/>
    <col min="10" max="10" width="5.625" style="0" customWidth="1"/>
    <col min="11" max="11" width="6.125" style="0" customWidth="1"/>
    <col min="12" max="12" width="12.75390625" style="0" customWidth="1"/>
    <col min="13" max="13" width="36.50390625" style="289" customWidth="1"/>
    <col min="14" max="14" width="7.875" style="0" customWidth="1"/>
  </cols>
  <sheetData>
    <row r="1" spans="1:14" ht="36.75" customHeight="1">
      <c r="A1" s="49" t="s">
        <v>190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ht="19.5" customHeight="1">
      <c r="A3" s="246" t="s">
        <v>2</v>
      </c>
      <c r="B3" s="246" t="s">
        <v>3</v>
      </c>
      <c r="C3" s="246" t="s">
        <v>4</v>
      </c>
      <c r="D3" s="246" t="s">
        <v>5</v>
      </c>
      <c r="E3" s="246" t="s">
        <v>6</v>
      </c>
      <c r="F3" s="246" t="s">
        <v>7</v>
      </c>
      <c r="G3" s="246" t="s">
        <v>8</v>
      </c>
      <c r="H3" s="246" t="s">
        <v>9</v>
      </c>
      <c r="I3" s="246"/>
      <c r="J3" s="246"/>
      <c r="K3" s="246"/>
      <c r="L3" s="246"/>
      <c r="M3" s="252"/>
      <c r="N3" s="246"/>
    </row>
    <row r="4" spans="1:14" ht="14.25">
      <c r="A4" s="246"/>
      <c r="B4" s="246"/>
      <c r="C4" s="246"/>
      <c r="D4" s="246"/>
      <c r="E4" s="246"/>
      <c r="F4" s="246"/>
      <c r="G4" s="246"/>
      <c r="H4" s="246" t="s">
        <v>10</v>
      </c>
      <c r="I4" s="246" t="s">
        <v>11</v>
      </c>
      <c r="J4" s="246" t="s">
        <v>12</v>
      </c>
      <c r="K4" s="246" t="s">
        <v>13</v>
      </c>
      <c r="L4" s="107" t="s">
        <v>14</v>
      </c>
      <c r="M4" s="253" t="s">
        <v>15</v>
      </c>
      <c r="N4" s="246" t="s">
        <v>16</v>
      </c>
    </row>
    <row r="5" spans="1:14" ht="33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107"/>
      <c r="M5" s="253"/>
      <c r="N5" s="246"/>
    </row>
    <row r="6" spans="1:14" ht="60" customHeight="1">
      <c r="A6" s="17">
        <v>1</v>
      </c>
      <c r="B6" s="122" t="s">
        <v>191</v>
      </c>
      <c r="C6" s="123"/>
      <c r="D6" s="123" t="s">
        <v>192</v>
      </c>
      <c r="E6" s="123" t="s">
        <v>20</v>
      </c>
      <c r="F6" s="123">
        <v>300101</v>
      </c>
      <c r="G6" s="123">
        <v>1</v>
      </c>
      <c r="H6" s="123" t="s">
        <v>21</v>
      </c>
      <c r="I6" s="123" t="s">
        <v>21</v>
      </c>
      <c r="J6" s="123" t="s">
        <v>101</v>
      </c>
      <c r="K6" s="123" t="s">
        <v>61</v>
      </c>
      <c r="L6" s="123" t="s">
        <v>193</v>
      </c>
      <c r="M6" s="122" t="s">
        <v>194</v>
      </c>
      <c r="N6" s="123"/>
    </row>
    <row r="7" spans="1:14" ht="51.75" customHeight="1">
      <c r="A7" s="13">
        <v>2</v>
      </c>
      <c r="B7" s="122" t="s">
        <v>191</v>
      </c>
      <c r="C7" s="123"/>
      <c r="D7" s="123" t="s">
        <v>195</v>
      </c>
      <c r="E7" s="123" t="s">
        <v>20</v>
      </c>
      <c r="F7" s="123">
        <v>300102</v>
      </c>
      <c r="G7" s="123">
        <v>1</v>
      </c>
      <c r="H7" s="123" t="s">
        <v>21</v>
      </c>
      <c r="I7" s="123" t="s">
        <v>21</v>
      </c>
      <c r="J7" s="123" t="s">
        <v>101</v>
      </c>
      <c r="K7" s="123" t="s">
        <v>23</v>
      </c>
      <c r="L7" s="123" t="s">
        <v>193</v>
      </c>
      <c r="M7" s="122" t="s">
        <v>196</v>
      </c>
      <c r="N7" s="123"/>
    </row>
    <row r="8" spans="1:14" ht="63.75" customHeight="1">
      <c r="A8" s="17">
        <v>3</v>
      </c>
      <c r="B8" s="122" t="s">
        <v>191</v>
      </c>
      <c r="C8" s="123"/>
      <c r="D8" s="123" t="s">
        <v>197</v>
      </c>
      <c r="E8" s="123" t="s">
        <v>20</v>
      </c>
      <c r="F8" s="123">
        <v>300103</v>
      </c>
      <c r="G8" s="123">
        <v>1</v>
      </c>
      <c r="H8" s="123" t="s">
        <v>21</v>
      </c>
      <c r="I8" s="123" t="s">
        <v>21</v>
      </c>
      <c r="J8" s="123" t="s">
        <v>101</v>
      </c>
      <c r="K8" s="123" t="s">
        <v>23</v>
      </c>
      <c r="L8" s="123" t="s">
        <v>193</v>
      </c>
      <c r="M8" s="122" t="s">
        <v>198</v>
      </c>
      <c r="N8" s="123"/>
    </row>
    <row r="9" spans="1:14" ht="67.5" customHeight="1">
      <c r="A9" s="13">
        <v>4</v>
      </c>
      <c r="B9" s="122" t="s">
        <v>191</v>
      </c>
      <c r="C9" s="123"/>
      <c r="D9" s="123" t="s">
        <v>199</v>
      </c>
      <c r="E9" s="123" t="s">
        <v>20</v>
      </c>
      <c r="F9" s="123">
        <v>300104</v>
      </c>
      <c r="G9" s="124">
        <v>1</v>
      </c>
      <c r="H9" s="123" t="s">
        <v>21</v>
      </c>
      <c r="I9" s="123" t="s">
        <v>21</v>
      </c>
      <c r="J9" s="123" t="s">
        <v>101</v>
      </c>
      <c r="K9" s="123" t="s">
        <v>23</v>
      </c>
      <c r="L9" s="123" t="s">
        <v>193</v>
      </c>
      <c r="M9" s="122" t="s">
        <v>200</v>
      </c>
      <c r="N9" s="123"/>
    </row>
    <row r="10" spans="1:14" s="45" customFormat="1" ht="55.5" customHeight="1">
      <c r="A10" s="17">
        <v>5</v>
      </c>
      <c r="B10" s="70" t="s">
        <v>201</v>
      </c>
      <c r="C10" s="69"/>
      <c r="D10" s="69" t="s">
        <v>202</v>
      </c>
      <c r="E10" s="69" t="s">
        <v>20</v>
      </c>
      <c r="F10" s="290">
        <v>300901</v>
      </c>
      <c r="G10" s="69">
        <v>1</v>
      </c>
      <c r="H10" s="69" t="s">
        <v>21</v>
      </c>
      <c r="I10" s="69" t="s">
        <v>21</v>
      </c>
      <c r="J10" s="69" t="s">
        <v>101</v>
      </c>
      <c r="K10" s="69" t="s">
        <v>23</v>
      </c>
      <c r="L10" s="69" t="s">
        <v>203</v>
      </c>
      <c r="M10" s="274" t="s">
        <v>204</v>
      </c>
      <c r="N10" s="70"/>
    </row>
    <row r="11" spans="1:14" s="45" customFormat="1" ht="102" customHeight="1">
      <c r="A11" s="13">
        <v>6</v>
      </c>
      <c r="B11" s="274" t="s">
        <v>205</v>
      </c>
      <c r="C11" s="86"/>
      <c r="D11" s="86" t="s">
        <v>206</v>
      </c>
      <c r="E11" s="86" t="s">
        <v>20</v>
      </c>
      <c r="F11" s="290">
        <v>300902</v>
      </c>
      <c r="G11" s="86">
        <v>1</v>
      </c>
      <c r="H11" s="86" t="s">
        <v>21</v>
      </c>
      <c r="I11" s="86" t="s">
        <v>21</v>
      </c>
      <c r="J11" s="86" t="s">
        <v>207</v>
      </c>
      <c r="K11" s="86" t="s">
        <v>61</v>
      </c>
      <c r="L11" s="86" t="s">
        <v>208</v>
      </c>
      <c r="M11" s="274" t="s">
        <v>209</v>
      </c>
      <c r="N11" s="86"/>
    </row>
    <row r="12" spans="1:14" s="45" customFormat="1" ht="91.5" customHeight="1">
      <c r="A12" s="17">
        <v>7</v>
      </c>
      <c r="B12" s="274" t="s">
        <v>205</v>
      </c>
      <c r="C12" s="86"/>
      <c r="D12" s="86" t="s">
        <v>210</v>
      </c>
      <c r="E12" s="86" t="s">
        <v>20</v>
      </c>
      <c r="F12" s="290">
        <v>300903</v>
      </c>
      <c r="G12" s="86">
        <v>1</v>
      </c>
      <c r="H12" s="86" t="s">
        <v>21</v>
      </c>
      <c r="I12" s="86" t="s">
        <v>21</v>
      </c>
      <c r="J12" s="86" t="s">
        <v>207</v>
      </c>
      <c r="K12" s="86" t="s">
        <v>160</v>
      </c>
      <c r="L12" s="86" t="s">
        <v>211</v>
      </c>
      <c r="M12" s="274" t="s">
        <v>212</v>
      </c>
      <c r="N12" s="86"/>
    </row>
    <row r="13" spans="1:14" ht="88.5" customHeight="1">
      <c r="A13" s="13">
        <v>8</v>
      </c>
      <c r="B13" s="274" t="s">
        <v>205</v>
      </c>
      <c r="C13" s="86"/>
      <c r="D13" s="86" t="s">
        <v>210</v>
      </c>
      <c r="E13" s="86" t="s">
        <v>20</v>
      </c>
      <c r="F13" s="290">
        <v>300904</v>
      </c>
      <c r="G13" s="86">
        <v>1</v>
      </c>
      <c r="H13" s="86" t="s">
        <v>21</v>
      </c>
      <c r="I13" s="86" t="s">
        <v>21</v>
      </c>
      <c r="J13" s="86" t="s">
        <v>207</v>
      </c>
      <c r="K13" s="86" t="s">
        <v>160</v>
      </c>
      <c r="L13" s="86" t="s">
        <v>211</v>
      </c>
      <c r="M13" s="274" t="s">
        <v>212</v>
      </c>
      <c r="N13" s="86"/>
    </row>
    <row r="14" ht="21" customHeight="1">
      <c r="G14" s="291">
        <f>SUM(G6:G13)</f>
        <v>8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8659722222222223" right="0.275" top="0.9840277777777777" bottom="0.5902777777777778" header="0.8263888888888888" footer="0.5"/>
  <pageSetup fitToHeight="0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110" zoomScaleNormal="110" zoomScaleSheetLayoutView="100" workbookViewId="0" topLeftCell="A1">
      <selection activeCell="P37" sqref="P37"/>
    </sheetView>
  </sheetViews>
  <sheetFormatPr defaultColWidth="9.00390625" defaultRowHeight="14.25"/>
  <cols>
    <col min="1" max="1" width="5.125" style="125" customWidth="1"/>
    <col min="2" max="2" width="12.75390625" style="114" customWidth="1"/>
    <col min="3" max="3" width="10.625" style="125" customWidth="1"/>
    <col min="4" max="4" width="8.875" style="125" customWidth="1"/>
    <col min="5" max="5" width="5.625" style="125" customWidth="1"/>
    <col min="6" max="6" width="6.75390625" style="125" customWidth="1"/>
    <col min="7" max="7" width="5.625" style="125" customWidth="1"/>
    <col min="8" max="8" width="6.125" style="125" customWidth="1"/>
    <col min="9" max="9" width="5.625" style="125" customWidth="1"/>
    <col min="10" max="10" width="6.875" style="125" customWidth="1"/>
    <col min="11" max="11" width="5.875" style="125" customWidth="1"/>
    <col min="12" max="12" width="17.50390625" style="125" customWidth="1"/>
    <col min="13" max="13" width="31.50390625" style="265" customWidth="1"/>
    <col min="14" max="14" width="6.375" style="114" customWidth="1"/>
    <col min="15" max="15" width="5.125" style="125" customWidth="1"/>
    <col min="16" max="16" width="5.50390625" style="125" customWidth="1"/>
    <col min="17" max="196" width="9.00390625" style="113" customWidth="1"/>
    <col min="229" max="16384" width="9.00390625" style="113" customWidth="1"/>
  </cols>
  <sheetData>
    <row r="1" spans="1:16" s="113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275"/>
      <c r="N1" s="49"/>
      <c r="O1" s="276"/>
      <c r="P1" s="276"/>
    </row>
    <row r="2" spans="1:16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</row>
    <row r="3" spans="1:16" s="261" customFormat="1" ht="33" customHeight="1">
      <c r="A3" s="266" t="s">
        <v>2</v>
      </c>
      <c r="B3" s="266" t="s">
        <v>3</v>
      </c>
      <c r="C3" s="266" t="s">
        <v>4</v>
      </c>
      <c r="D3" s="266" t="s">
        <v>5</v>
      </c>
      <c r="E3" s="266" t="s">
        <v>6</v>
      </c>
      <c r="F3" s="266" t="s">
        <v>7</v>
      </c>
      <c r="G3" s="266" t="s">
        <v>8</v>
      </c>
      <c r="H3" s="266" t="s">
        <v>9</v>
      </c>
      <c r="I3" s="266"/>
      <c r="J3" s="266"/>
      <c r="K3" s="266"/>
      <c r="L3" s="266"/>
      <c r="M3" s="277"/>
      <c r="N3" s="277"/>
      <c r="O3" s="278"/>
      <c r="P3" s="278"/>
    </row>
    <row r="4" spans="1:14" s="113" customFormat="1" ht="33" customHeight="1">
      <c r="A4" s="266"/>
      <c r="B4" s="266"/>
      <c r="C4" s="266"/>
      <c r="D4" s="266"/>
      <c r="E4" s="266"/>
      <c r="F4" s="266"/>
      <c r="G4" s="266"/>
      <c r="H4" s="266" t="s">
        <v>10</v>
      </c>
      <c r="I4" s="266" t="s">
        <v>11</v>
      </c>
      <c r="J4" s="266" t="s">
        <v>12</v>
      </c>
      <c r="K4" s="266" t="s">
        <v>13</v>
      </c>
      <c r="L4" s="279" t="s">
        <v>14</v>
      </c>
      <c r="M4" s="280" t="s">
        <v>15</v>
      </c>
      <c r="N4" s="266" t="s">
        <v>16</v>
      </c>
    </row>
    <row r="5" spans="1:14" s="113" customFormat="1" ht="33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79"/>
      <c r="M5" s="280"/>
      <c r="N5" s="266"/>
    </row>
    <row r="6" spans="1:14" s="113" customFormat="1" ht="45.75" customHeight="1">
      <c r="A6" s="267">
        <v>1</v>
      </c>
      <c r="B6" s="247" t="s">
        <v>214</v>
      </c>
      <c r="C6" s="248" t="s">
        <v>215</v>
      </c>
      <c r="D6" s="248" t="s">
        <v>216</v>
      </c>
      <c r="E6" s="248" t="s">
        <v>217</v>
      </c>
      <c r="F6" s="248">
        <v>400101</v>
      </c>
      <c r="G6" s="248">
        <v>1</v>
      </c>
      <c r="H6" s="13" t="s">
        <v>21</v>
      </c>
      <c r="I6" s="13" t="s">
        <v>21</v>
      </c>
      <c r="J6" s="13" t="s">
        <v>22</v>
      </c>
      <c r="K6" s="13" t="s">
        <v>23</v>
      </c>
      <c r="L6" s="248" t="s">
        <v>218</v>
      </c>
      <c r="M6" s="247" t="s">
        <v>142</v>
      </c>
      <c r="N6" s="122"/>
    </row>
    <row r="7" spans="1:14" s="262" customFormat="1" ht="24.75" customHeight="1">
      <c r="A7" s="267">
        <v>2</v>
      </c>
      <c r="B7" s="14" t="s">
        <v>219</v>
      </c>
      <c r="C7" s="13" t="s">
        <v>220</v>
      </c>
      <c r="D7" s="13" t="s">
        <v>221</v>
      </c>
      <c r="E7" s="13" t="s">
        <v>20</v>
      </c>
      <c r="F7" s="248">
        <v>400102</v>
      </c>
      <c r="G7" s="13">
        <v>1</v>
      </c>
      <c r="H7" s="13" t="s">
        <v>21</v>
      </c>
      <c r="I7" s="13" t="s">
        <v>21</v>
      </c>
      <c r="J7" s="13" t="s">
        <v>101</v>
      </c>
      <c r="K7" s="13" t="s">
        <v>23</v>
      </c>
      <c r="L7" s="13" t="s">
        <v>222</v>
      </c>
      <c r="M7" s="14" t="s">
        <v>223</v>
      </c>
      <c r="N7" s="14"/>
    </row>
    <row r="8" spans="1:14" s="262" customFormat="1" ht="48.75" customHeight="1">
      <c r="A8" s="267">
        <v>3</v>
      </c>
      <c r="B8" s="14" t="s">
        <v>219</v>
      </c>
      <c r="C8" s="13" t="s">
        <v>224</v>
      </c>
      <c r="D8" s="13" t="s">
        <v>225</v>
      </c>
      <c r="E8" s="13" t="s">
        <v>20</v>
      </c>
      <c r="F8" s="248">
        <v>400103</v>
      </c>
      <c r="G8" s="13">
        <v>1</v>
      </c>
      <c r="H8" s="13" t="s">
        <v>21</v>
      </c>
      <c r="I8" s="13" t="s">
        <v>21</v>
      </c>
      <c r="J8" s="13" t="s">
        <v>101</v>
      </c>
      <c r="K8" s="13" t="s">
        <v>23</v>
      </c>
      <c r="L8" s="13" t="s">
        <v>226</v>
      </c>
      <c r="M8" s="14" t="s">
        <v>227</v>
      </c>
      <c r="N8" s="14"/>
    </row>
    <row r="9" spans="1:14" s="262" customFormat="1" ht="49.5" customHeight="1">
      <c r="A9" s="267">
        <v>4</v>
      </c>
      <c r="B9" s="14" t="s">
        <v>219</v>
      </c>
      <c r="C9" s="13" t="s">
        <v>220</v>
      </c>
      <c r="D9" s="13" t="s">
        <v>228</v>
      </c>
      <c r="E9" s="13" t="s">
        <v>217</v>
      </c>
      <c r="F9" s="248">
        <v>400104</v>
      </c>
      <c r="G9" s="13">
        <v>1</v>
      </c>
      <c r="H9" s="13" t="s">
        <v>21</v>
      </c>
      <c r="I9" s="13" t="s">
        <v>21</v>
      </c>
      <c r="J9" s="13" t="s">
        <v>101</v>
      </c>
      <c r="K9" s="13" t="s">
        <v>23</v>
      </c>
      <c r="L9" s="13" t="s">
        <v>229</v>
      </c>
      <c r="M9" s="14" t="s">
        <v>230</v>
      </c>
      <c r="N9" s="14"/>
    </row>
    <row r="10" spans="1:14" s="262" customFormat="1" ht="43.5" customHeight="1">
      <c r="A10" s="267">
        <v>5</v>
      </c>
      <c r="B10" s="14" t="s">
        <v>219</v>
      </c>
      <c r="C10" s="13" t="s">
        <v>231</v>
      </c>
      <c r="D10" s="13" t="s">
        <v>232</v>
      </c>
      <c r="E10" s="13" t="s">
        <v>217</v>
      </c>
      <c r="F10" s="248">
        <v>400105</v>
      </c>
      <c r="G10" s="13">
        <v>1</v>
      </c>
      <c r="H10" s="13" t="s">
        <v>21</v>
      </c>
      <c r="I10" s="13" t="s">
        <v>21</v>
      </c>
      <c r="J10" s="13" t="s">
        <v>101</v>
      </c>
      <c r="K10" s="13" t="s">
        <v>23</v>
      </c>
      <c r="L10" s="13" t="s">
        <v>233</v>
      </c>
      <c r="M10" s="14" t="s">
        <v>227</v>
      </c>
      <c r="N10" s="14"/>
    </row>
    <row r="11" spans="1:16" s="262" customFormat="1" ht="34.5" customHeight="1">
      <c r="A11" s="267">
        <v>6</v>
      </c>
      <c r="B11" s="14" t="s">
        <v>234</v>
      </c>
      <c r="C11" s="13"/>
      <c r="D11" s="13" t="s">
        <v>216</v>
      </c>
      <c r="E11" s="13" t="s">
        <v>20</v>
      </c>
      <c r="F11" s="248">
        <v>400106</v>
      </c>
      <c r="G11" s="13">
        <v>1</v>
      </c>
      <c r="H11" s="13" t="s">
        <v>21</v>
      </c>
      <c r="I11" s="13" t="s">
        <v>21</v>
      </c>
      <c r="J11" s="13" t="s">
        <v>101</v>
      </c>
      <c r="K11" s="13" t="s">
        <v>23</v>
      </c>
      <c r="L11" s="13" t="s">
        <v>235</v>
      </c>
      <c r="M11" s="14" t="s">
        <v>227</v>
      </c>
      <c r="N11" s="14"/>
      <c r="O11" s="281"/>
      <c r="P11" s="281"/>
    </row>
    <row r="12" spans="1:16" s="262" customFormat="1" ht="34.5" customHeight="1">
      <c r="A12" s="267">
        <v>7</v>
      </c>
      <c r="B12" s="14" t="s">
        <v>234</v>
      </c>
      <c r="C12" s="13"/>
      <c r="D12" s="13" t="s">
        <v>236</v>
      </c>
      <c r="E12" s="13" t="s">
        <v>20</v>
      </c>
      <c r="F12" s="248">
        <v>400107</v>
      </c>
      <c r="G12" s="13">
        <v>1</v>
      </c>
      <c r="H12" s="13" t="s">
        <v>21</v>
      </c>
      <c r="I12" s="13" t="s">
        <v>21</v>
      </c>
      <c r="J12" s="13" t="s">
        <v>101</v>
      </c>
      <c r="K12" s="13" t="s">
        <v>23</v>
      </c>
      <c r="L12" s="13" t="s">
        <v>237</v>
      </c>
      <c r="M12" s="14" t="s">
        <v>103</v>
      </c>
      <c r="N12" s="14"/>
      <c r="O12" s="281"/>
      <c r="P12" s="281"/>
    </row>
    <row r="13" spans="1:16" s="262" customFormat="1" ht="45" customHeight="1">
      <c r="A13" s="267">
        <v>8</v>
      </c>
      <c r="B13" s="14" t="s">
        <v>238</v>
      </c>
      <c r="C13" s="13" t="s">
        <v>239</v>
      </c>
      <c r="D13" s="13" t="s">
        <v>240</v>
      </c>
      <c r="E13" s="13" t="s">
        <v>20</v>
      </c>
      <c r="F13" s="248">
        <v>400108</v>
      </c>
      <c r="G13" s="13">
        <v>2</v>
      </c>
      <c r="H13" s="13" t="s">
        <v>21</v>
      </c>
      <c r="I13" s="13" t="s">
        <v>21</v>
      </c>
      <c r="J13" s="13" t="s">
        <v>101</v>
      </c>
      <c r="K13" s="13" t="s">
        <v>23</v>
      </c>
      <c r="L13" s="13" t="s">
        <v>21</v>
      </c>
      <c r="M13" s="14" t="s">
        <v>227</v>
      </c>
      <c r="N13" s="14"/>
      <c r="O13" s="281"/>
      <c r="P13" s="281"/>
    </row>
    <row r="14" spans="1:16" s="262" customFormat="1" ht="37.5" customHeight="1">
      <c r="A14" s="267">
        <v>9</v>
      </c>
      <c r="B14" s="14" t="s">
        <v>238</v>
      </c>
      <c r="C14" s="13" t="s">
        <v>239</v>
      </c>
      <c r="D14" s="13" t="s">
        <v>241</v>
      </c>
      <c r="E14" s="13" t="s">
        <v>20</v>
      </c>
      <c r="F14" s="248">
        <v>400109</v>
      </c>
      <c r="G14" s="13">
        <v>1</v>
      </c>
      <c r="H14" s="13" t="s">
        <v>21</v>
      </c>
      <c r="I14" s="13" t="s">
        <v>21</v>
      </c>
      <c r="J14" s="13" t="s">
        <v>101</v>
      </c>
      <c r="K14" s="13" t="s">
        <v>23</v>
      </c>
      <c r="L14" s="13" t="s">
        <v>242</v>
      </c>
      <c r="M14" s="14" t="s">
        <v>227</v>
      </c>
      <c r="N14" s="14"/>
      <c r="O14" s="281"/>
      <c r="P14" s="281"/>
    </row>
    <row r="15" spans="1:16" s="262" customFormat="1" ht="39.75" customHeight="1">
      <c r="A15" s="267">
        <v>10</v>
      </c>
      <c r="B15" s="14" t="s">
        <v>238</v>
      </c>
      <c r="C15" s="13" t="s">
        <v>243</v>
      </c>
      <c r="D15" s="13" t="s">
        <v>244</v>
      </c>
      <c r="E15" s="13" t="s">
        <v>20</v>
      </c>
      <c r="F15" s="248">
        <v>400110</v>
      </c>
      <c r="G15" s="13">
        <v>1</v>
      </c>
      <c r="H15" s="13" t="s">
        <v>21</v>
      </c>
      <c r="I15" s="13" t="s">
        <v>21</v>
      </c>
      <c r="J15" s="13" t="s">
        <v>101</v>
      </c>
      <c r="K15" s="13" t="s">
        <v>23</v>
      </c>
      <c r="L15" s="13" t="s">
        <v>245</v>
      </c>
      <c r="M15" s="14" t="s">
        <v>227</v>
      </c>
      <c r="N15" s="14"/>
      <c r="O15" s="281"/>
      <c r="P15" s="281"/>
    </row>
    <row r="16" spans="1:16" s="262" customFormat="1" ht="39.75" customHeight="1">
      <c r="A16" s="267">
        <v>11</v>
      </c>
      <c r="B16" s="14" t="s">
        <v>238</v>
      </c>
      <c r="C16" s="13" t="s">
        <v>246</v>
      </c>
      <c r="D16" s="13" t="s">
        <v>247</v>
      </c>
      <c r="E16" s="13" t="s">
        <v>20</v>
      </c>
      <c r="F16" s="248">
        <v>400111</v>
      </c>
      <c r="G16" s="13">
        <v>1</v>
      </c>
      <c r="H16" s="13" t="s">
        <v>21</v>
      </c>
      <c r="I16" s="13" t="s">
        <v>21</v>
      </c>
      <c r="J16" s="13" t="s">
        <v>101</v>
      </c>
      <c r="K16" s="13" t="s">
        <v>23</v>
      </c>
      <c r="L16" s="13" t="s">
        <v>248</v>
      </c>
      <c r="M16" s="14" t="s">
        <v>249</v>
      </c>
      <c r="N16" s="14" t="s">
        <v>250</v>
      </c>
      <c r="O16" s="281"/>
      <c r="P16" s="281"/>
    </row>
    <row r="17" spans="1:16" s="262" customFormat="1" ht="45" customHeight="1">
      <c r="A17" s="267">
        <v>12</v>
      </c>
      <c r="B17" s="14" t="s">
        <v>238</v>
      </c>
      <c r="C17" s="13" t="s">
        <v>246</v>
      </c>
      <c r="D17" s="13" t="s">
        <v>247</v>
      </c>
      <c r="E17" s="13" t="s">
        <v>20</v>
      </c>
      <c r="F17" s="248">
        <v>400112</v>
      </c>
      <c r="G17" s="13">
        <v>1</v>
      </c>
      <c r="H17" s="13" t="s">
        <v>21</v>
      </c>
      <c r="I17" s="13" t="s">
        <v>21</v>
      </c>
      <c r="J17" s="13" t="s">
        <v>101</v>
      </c>
      <c r="K17" s="13" t="s">
        <v>23</v>
      </c>
      <c r="L17" s="13" t="s">
        <v>248</v>
      </c>
      <c r="M17" s="14" t="s">
        <v>249</v>
      </c>
      <c r="N17" s="14" t="s">
        <v>251</v>
      </c>
      <c r="O17" s="281"/>
      <c r="P17" s="281"/>
    </row>
    <row r="18" spans="1:16" s="262" customFormat="1" ht="31.5" customHeight="1">
      <c r="A18" s="267">
        <v>13</v>
      </c>
      <c r="B18" s="14" t="s">
        <v>238</v>
      </c>
      <c r="C18" s="13" t="s">
        <v>239</v>
      </c>
      <c r="D18" s="13" t="s">
        <v>240</v>
      </c>
      <c r="E18" s="13" t="s">
        <v>20</v>
      </c>
      <c r="F18" s="248">
        <v>400113</v>
      </c>
      <c r="G18" s="13">
        <v>1</v>
      </c>
      <c r="H18" s="13" t="s">
        <v>21</v>
      </c>
      <c r="I18" s="13" t="s">
        <v>21</v>
      </c>
      <c r="J18" s="13" t="s">
        <v>101</v>
      </c>
      <c r="K18" s="13" t="s">
        <v>61</v>
      </c>
      <c r="L18" s="13" t="s">
        <v>21</v>
      </c>
      <c r="M18" s="14" t="s">
        <v>129</v>
      </c>
      <c r="N18" s="14"/>
      <c r="O18" s="281"/>
      <c r="P18" s="281"/>
    </row>
    <row r="19" spans="1:16" s="262" customFormat="1" ht="34.5" customHeight="1">
      <c r="A19" s="267">
        <v>14</v>
      </c>
      <c r="B19" s="14" t="s">
        <v>238</v>
      </c>
      <c r="C19" s="13" t="s">
        <v>243</v>
      </c>
      <c r="D19" s="13" t="s">
        <v>252</v>
      </c>
      <c r="E19" s="13" t="s">
        <v>20</v>
      </c>
      <c r="F19" s="248">
        <v>400114</v>
      </c>
      <c r="G19" s="13">
        <v>1</v>
      </c>
      <c r="H19" s="13" t="s">
        <v>21</v>
      </c>
      <c r="I19" s="13" t="s">
        <v>21</v>
      </c>
      <c r="J19" s="13" t="s">
        <v>22</v>
      </c>
      <c r="K19" s="13" t="s">
        <v>23</v>
      </c>
      <c r="L19" s="13" t="s">
        <v>21</v>
      </c>
      <c r="M19" s="122" t="s">
        <v>253</v>
      </c>
      <c r="N19" s="14"/>
      <c r="O19" s="281"/>
      <c r="P19" s="281"/>
    </row>
    <row r="20" spans="1:16" s="262" customFormat="1" ht="31.5" customHeight="1">
      <c r="A20" s="267">
        <v>15</v>
      </c>
      <c r="B20" s="14" t="s">
        <v>238</v>
      </c>
      <c r="C20" s="13" t="s">
        <v>243</v>
      </c>
      <c r="D20" s="13" t="s">
        <v>254</v>
      </c>
      <c r="E20" s="13" t="s">
        <v>20</v>
      </c>
      <c r="F20" s="248">
        <v>400115</v>
      </c>
      <c r="G20" s="13">
        <v>1</v>
      </c>
      <c r="H20" s="13" t="s">
        <v>21</v>
      </c>
      <c r="I20" s="13" t="s">
        <v>21</v>
      </c>
      <c r="J20" s="13" t="s">
        <v>101</v>
      </c>
      <c r="K20" s="13" t="s">
        <v>23</v>
      </c>
      <c r="L20" s="13" t="s">
        <v>255</v>
      </c>
      <c r="M20" s="14" t="s">
        <v>58</v>
      </c>
      <c r="N20" s="14"/>
      <c r="O20" s="281"/>
      <c r="P20" s="281"/>
    </row>
    <row r="21" spans="1:16" s="263" customFormat="1" ht="37.5" customHeight="1">
      <c r="A21" s="267">
        <v>16</v>
      </c>
      <c r="B21" s="122" t="s">
        <v>256</v>
      </c>
      <c r="C21" s="123"/>
      <c r="D21" s="123"/>
      <c r="E21" s="123" t="s">
        <v>217</v>
      </c>
      <c r="F21" s="248">
        <v>400116</v>
      </c>
      <c r="G21" s="123">
        <v>1</v>
      </c>
      <c r="H21" s="13" t="s">
        <v>21</v>
      </c>
      <c r="I21" s="123" t="s">
        <v>21</v>
      </c>
      <c r="J21" s="123" t="s">
        <v>101</v>
      </c>
      <c r="K21" s="13" t="s">
        <v>23</v>
      </c>
      <c r="L21" s="123" t="s">
        <v>257</v>
      </c>
      <c r="M21" s="14" t="s">
        <v>66</v>
      </c>
      <c r="N21" s="122"/>
      <c r="O21" s="282"/>
      <c r="P21" s="282"/>
    </row>
    <row r="22" spans="1:16" s="263" customFormat="1" ht="36" customHeight="1">
      <c r="A22" s="267">
        <v>17</v>
      </c>
      <c r="B22" s="122" t="s">
        <v>256</v>
      </c>
      <c r="C22" s="123"/>
      <c r="D22" s="123"/>
      <c r="E22" s="123" t="s">
        <v>217</v>
      </c>
      <c r="F22" s="248">
        <v>400117</v>
      </c>
      <c r="G22" s="123">
        <v>1</v>
      </c>
      <c r="H22" s="13" t="s">
        <v>21</v>
      </c>
      <c r="I22" s="123" t="s">
        <v>21</v>
      </c>
      <c r="J22" s="123" t="s">
        <v>101</v>
      </c>
      <c r="K22" s="13" t="s">
        <v>23</v>
      </c>
      <c r="L22" s="123" t="s">
        <v>258</v>
      </c>
      <c r="M22" s="14" t="s">
        <v>249</v>
      </c>
      <c r="N22" s="122"/>
      <c r="O22" s="282"/>
      <c r="P22" s="282"/>
    </row>
    <row r="23" spans="1:16" s="263" customFormat="1" ht="39.75" customHeight="1">
      <c r="A23" s="267">
        <v>18</v>
      </c>
      <c r="B23" s="122" t="s">
        <v>256</v>
      </c>
      <c r="C23" s="123"/>
      <c r="D23" s="123"/>
      <c r="E23" s="123" t="s">
        <v>217</v>
      </c>
      <c r="F23" s="248">
        <v>400118</v>
      </c>
      <c r="G23" s="123">
        <v>1</v>
      </c>
      <c r="H23" s="13" t="s">
        <v>21</v>
      </c>
      <c r="I23" s="123" t="s">
        <v>21</v>
      </c>
      <c r="J23" s="123" t="s">
        <v>101</v>
      </c>
      <c r="K23" s="13" t="s">
        <v>23</v>
      </c>
      <c r="L23" s="123" t="s">
        <v>226</v>
      </c>
      <c r="M23" s="14" t="s">
        <v>249</v>
      </c>
      <c r="N23" s="122"/>
      <c r="O23" s="282"/>
      <c r="P23" s="282"/>
    </row>
    <row r="24" spans="1:16" s="262" customFormat="1" ht="36" customHeight="1">
      <c r="A24" s="267">
        <v>19</v>
      </c>
      <c r="B24" s="122" t="s">
        <v>259</v>
      </c>
      <c r="C24" s="123" t="s">
        <v>260</v>
      </c>
      <c r="D24" s="123" t="s">
        <v>261</v>
      </c>
      <c r="E24" s="13" t="s">
        <v>20</v>
      </c>
      <c r="F24" s="248">
        <v>400119</v>
      </c>
      <c r="G24" s="123">
        <v>2</v>
      </c>
      <c r="H24" s="13" t="s">
        <v>21</v>
      </c>
      <c r="I24" s="123" t="s">
        <v>21</v>
      </c>
      <c r="J24" s="123" t="s">
        <v>22</v>
      </c>
      <c r="K24" s="13" t="s">
        <v>23</v>
      </c>
      <c r="L24" s="123" t="s">
        <v>21</v>
      </c>
      <c r="M24" s="14" t="s">
        <v>58</v>
      </c>
      <c r="N24" s="122"/>
      <c r="O24" s="281"/>
      <c r="P24" s="281"/>
    </row>
    <row r="25" spans="1:16" s="262" customFormat="1" ht="36" customHeight="1">
      <c r="A25" s="267">
        <v>20</v>
      </c>
      <c r="B25" s="122" t="s">
        <v>259</v>
      </c>
      <c r="C25" s="123" t="s">
        <v>262</v>
      </c>
      <c r="D25" s="123" t="s">
        <v>263</v>
      </c>
      <c r="E25" s="13" t="s">
        <v>20</v>
      </c>
      <c r="F25" s="248">
        <v>400120</v>
      </c>
      <c r="G25" s="123">
        <v>1</v>
      </c>
      <c r="H25" s="13" t="s">
        <v>21</v>
      </c>
      <c r="I25" s="123" t="s">
        <v>21</v>
      </c>
      <c r="J25" s="123" t="s">
        <v>22</v>
      </c>
      <c r="K25" s="13" t="s">
        <v>23</v>
      </c>
      <c r="L25" s="123" t="s">
        <v>21</v>
      </c>
      <c r="M25" s="14" t="s">
        <v>264</v>
      </c>
      <c r="N25" s="122"/>
      <c r="O25" s="281"/>
      <c r="P25" s="281"/>
    </row>
    <row r="26" spans="1:16" s="262" customFormat="1" ht="36" customHeight="1">
      <c r="A26" s="267">
        <v>21</v>
      </c>
      <c r="B26" s="122" t="s">
        <v>259</v>
      </c>
      <c r="C26" s="123" t="s">
        <v>265</v>
      </c>
      <c r="D26" s="123" t="s">
        <v>266</v>
      </c>
      <c r="E26" s="123" t="s">
        <v>217</v>
      </c>
      <c r="F26" s="248">
        <v>400121</v>
      </c>
      <c r="G26" s="123">
        <v>1</v>
      </c>
      <c r="H26" s="13" t="s">
        <v>21</v>
      </c>
      <c r="I26" s="123" t="s">
        <v>21</v>
      </c>
      <c r="J26" s="123" t="s">
        <v>22</v>
      </c>
      <c r="K26" s="13" t="s">
        <v>23</v>
      </c>
      <c r="L26" s="123" t="s">
        <v>21</v>
      </c>
      <c r="M26" s="14" t="s">
        <v>264</v>
      </c>
      <c r="N26" s="122"/>
      <c r="O26" s="281"/>
      <c r="P26" s="281"/>
    </row>
    <row r="27" spans="1:16" s="262" customFormat="1" ht="36">
      <c r="A27" s="267">
        <v>22</v>
      </c>
      <c r="B27" s="122" t="s">
        <v>267</v>
      </c>
      <c r="C27" s="123"/>
      <c r="D27" s="123"/>
      <c r="E27" s="123" t="s">
        <v>217</v>
      </c>
      <c r="F27" s="248">
        <v>400122</v>
      </c>
      <c r="G27" s="123">
        <v>1</v>
      </c>
      <c r="H27" s="13" t="s">
        <v>21</v>
      </c>
      <c r="I27" s="123" t="s">
        <v>21</v>
      </c>
      <c r="J27" s="123" t="s">
        <v>22</v>
      </c>
      <c r="K27" s="123" t="s">
        <v>23</v>
      </c>
      <c r="L27" s="123" t="s">
        <v>21</v>
      </c>
      <c r="M27" s="122" t="s">
        <v>142</v>
      </c>
      <c r="N27" s="122"/>
      <c r="O27" s="281"/>
      <c r="P27" s="281"/>
    </row>
    <row r="28" spans="1:16" s="262" customFormat="1" ht="39.75" customHeight="1">
      <c r="A28" s="267">
        <v>23</v>
      </c>
      <c r="B28" s="14" t="s">
        <v>268</v>
      </c>
      <c r="C28" s="13" t="s">
        <v>269</v>
      </c>
      <c r="D28" s="13" t="s">
        <v>236</v>
      </c>
      <c r="E28" s="13" t="s">
        <v>217</v>
      </c>
      <c r="F28" s="248">
        <v>400123</v>
      </c>
      <c r="G28" s="13">
        <v>1</v>
      </c>
      <c r="H28" s="13" t="s">
        <v>21</v>
      </c>
      <c r="I28" s="13" t="s">
        <v>21</v>
      </c>
      <c r="J28" s="13" t="s">
        <v>22</v>
      </c>
      <c r="K28" s="123" t="s">
        <v>23</v>
      </c>
      <c r="L28" s="13" t="s">
        <v>237</v>
      </c>
      <c r="M28" s="14" t="s">
        <v>62</v>
      </c>
      <c r="N28" s="14"/>
      <c r="O28" s="281"/>
      <c r="P28" s="281"/>
    </row>
    <row r="29" spans="1:16" s="262" customFormat="1" ht="39.75" customHeight="1">
      <c r="A29" s="267">
        <v>24</v>
      </c>
      <c r="B29" s="14" t="s">
        <v>268</v>
      </c>
      <c r="C29" s="13" t="s">
        <v>269</v>
      </c>
      <c r="D29" s="13" t="s">
        <v>236</v>
      </c>
      <c r="E29" s="13" t="s">
        <v>217</v>
      </c>
      <c r="F29" s="248">
        <v>400124</v>
      </c>
      <c r="G29" s="13">
        <v>1</v>
      </c>
      <c r="H29" s="13" t="s">
        <v>21</v>
      </c>
      <c r="I29" s="13" t="s">
        <v>21</v>
      </c>
      <c r="J29" s="13" t="s">
        <v>22</v>
      </c>
      <c r="K29" s="123" t="s">
        <v>23</v>
      </c>
      <c r="L29" s="13" t="s">
        <v>270</v>
      </c>
      <c r="M29" s="14" t="s">
        <v>142</v>
      </c>
      <c r="N29" s="122"/>
      <c r="O29" s="281"/>
      <c r="P29" s="281"/>
    </row>
    <row r="30" spans="1:16" s="262" customFormat="1" ht="39.75" customHeight="1">
      <c r="A30" s="267">
        <v>25</v>
      </c>
      <c r="B30" s="122" t="s">
        <v>271</v>
      </c>
      <c r="C30" s="17"/>
      <c r="D30" s="123" t="s">
        <v>272</v>
      </c>
      <c r="E30" s="123" t="s">
        <v>217</v>
      </c>
      <c r="F30" s="123">
        <v>400201</v>
      </c>
      <c r="G30" s="123">
        <v>1</v>
      </c>
      <c r="H30" s="13" t="s">
        <v>21</v>
      </c>
      <c r="I30" s="123" t="s">
        <v>21</v>
      </c>
      <c r="J30" s="123" t="s">
        <v>207</v>
      </c>
      <c r="K30" s="123" t="s">
        <v>61</v>
      </c>
      <c r="L30" s="123" t="s">
        <v>21</v>
      </c>
      <c r="M30" s="283" t="s">
        <v>273</v>
      </c>
      <c r="N30" s="122"/>
      <c r="O30" s="281"/>
      <c r="P30" s="281"/>
    </row>
    <row r="31" spans="1:16" s="262" customFormat="1" ht="39.75" customHeight="1">
      <c r="A31" s="267">
        <v>26</v>
      </c>
      <c r="B31" s="122" t="s">
        <v>274</v>
      </c>
      <c r="C31" s="123"/>
      <c r="D31" s="123" t="s">
        <v>275</v>
      </c>
      <c r="E31" s="123" t="s">
        <v>217</v>
      </c>
      <c r="F31" s="123">
        <v>400202</v>
      </c>
      <c r="G31" s="124">
        <v>1</v>
      </c>
      <c r="H31" s="13" t="s">
        <v>21</v>
      </c>
      <c r="I31" s="123" t="s">
        <v>21</v>
      </c>
      <c r="J31" s="123" t="s">
        <v>101</v>
      </c>
      <c r="K31" s="13" t="s">
        <v>23</v>
      </c>
      <c r="L31" s="123" t="s">
        <v>276</v>
      </c>
      <c r="M31" s="122" t="s">
        <v>277</v>
      </c>
      <c r="N31" s="122"/>
      <c r="O31" s="281"/>
      <c r="P31" s="281"/>
    </row>
    <row r="32" spans="1:16" s="262" customFormat="1" ht="39.75" customHeight="1">
      <c r="A32" s="267">
        <v>27</v>
      </c>
      <c r="B32" s="122" t="s">
        <v>274</v>
      </c>
      <c r="C32" s="123"/>
      <c r="D32" s="123" t="s">
        <v>275</v>
      </c>
      <c r="E32" s="123" t="s">
        <v>217</v>
      </c>
      <c r="F32" s="123">
        <v>400203</v>
      </c>
      <c r="G32" s="124">
        <v>1</v>
      </c>
      <c r="H32" s="13" t="s">
        <v>21</v>
      </c>
      <c r="I32" s="123" t="s">
        <v>21</v>
      </c>
      <c r="J32" s="123" t="s">
        <v>101</v>
      </c>
      <c r="K32" s="13" t="s">
        <v>23</v>
      </c>
      <c r="L32" s="123" t="s">
        <v>278</v>
      </c>
      <c r="M32" s="122" t="s">
        <v>277</v>
      </c>
      <c r="N32" s="122"/>
      <c r="O32" s="281"/>
      <c r="P32" s="281"/>
    </row>
    <row r="33" spans="1:16" s="262" customFormat="1" ht="55.5" customHeight="1">
      <c r="A33" s="267">
        <v>28</v>
      </c>
      <c r="B33" s="14" t="s">
        <v>279</v>
      </c>
      <c r="C33" s="13"/>
      <c r="D33" s="13" t="s">
        <v>280</v>
      </c>
      <c r="E33" s="13" t="s">
        <v>217</v>
      </c>
      <c r="F33" s="123">
        <v>400204</v>
      </c>
      <c r="G33" s="13">
        <v>1</v>
      </c>
      <c r="H33" s="13" t="s">
        <v>21</v>
      </c>
      <c r="I33" s="13" t="s">
        <v>21</v>
      </c>
      <c r="J33" s="13" t="s">
        <v>101</v>
      </c>
      <c r="K33" s="13" t="s">
        <v>23</v>
      </c>
      <c r="L33" s="13" t="s">
        <v>281</v>
      </c>
      <c r="M33" s="14" t="s">
        <v>103</v>
      </c>
      <c r="N33" s="122"/>
      <c r="O33" s="281"/>
      <c r="P33" s="281"/>
    </row>
    <row r="34" spans="1:16" s="262" customFormat="1" ht="31.5" customHeight="1">
      <c r="A34" s="267">
        <v>29</v>
      </c>
      <c r="B34" s="14" t="s">
        <v>282</v>
      </c>
      <c r="C34" s="17"/>
      <c r="D34" s="13" t="s">
        <v>216</v>
      </c>
      <c r="E34" s="17" t="s">
        <v>217</v>
      </c>
      <c r="F34" s="17">
        <v>400301</v>
      </c>
      <c r="G34" s="17">
        <v>1</v>
      </c>
      <c r="H34" s="13" t="s">
        <v>21</v>
      </c>
      <c r="I34" s="17" t="s">
        <v>21</v>
      </c>
      <c r="J34" s="13" t="s">
        <v>101</v>
      </c>
      <c r="K34" s="13" t="s">
        <v>23</v>
      </c>
      <c r="L34" s="13" t="s">
        <v>276</v>
      </c>
      <c r="M34" s="14" t="s">
        <v>129</v>
      </c>
      <c r="N34" s="14"/>
      <c r="O34" s="281"/>
      <c r="P34" s="281"/>
    </row>
    <row r="35" spans="1:16" s="262" customFormat="1" ht="30" customHeight="1">
      <c r="A35" s="267">
        <v>30</v>
      </c>
      <c r="B35" s="14" t="s">
        <v>283</v>
      </c>
      <c r="C35" s="17"/>
      <c r="D35" s="13" t="s">
        <v>216</v>
      </c>
      <c r="E35" s="17" t="s">
        <v>217</v>
      </c>
      <c r="F35" s="123">
        <v>400302</v>
      </c>
      <c r="G35" s="17">
        <v>1</v>
      </c>
      <c r="H35" s="13" t="s">
        <v>21</v>
      </c>
      <c r="I35" s="17" t="s">
        <v>21</v>
      </c>
      <c r="J35" s="13" t="s">
        <v>101</v>
      </c>
      <c r="K35" s="13" t="s">
        <v>23</v>
      </c>
      <c r="L35" s="13" t="s">
        <v>276</v>
      </c>
      <c r="M35" s="14" t="s">
        <v>129</v>
      </c>
      <c r="N35" s="14"/>
      <c r="O35" s="281"/>
      <c r="P35" s="281"/>
    </row>
    <row r="36" spans="1:16" s="262" customFormat="1" ht="30" customHeight="1">
      <c r="A36" s="267">
        <v>31</v>
      </c>
      <c r="B36" s="14" t="s">
        <v>284</v>
      </c>
      <c r="C36" s="13"/>
      <c r="D36" s="13" t="s">
        <v>216</v>
      </c>
      <c r="E36" s="17" t="s">
        <v>217</v>
      </c>
      <c r="F36" s="17">
        <v>400303</v>
      </c>
      <c r="G36" s="17">
        <v>1</v>
      </c>
      <c r="H36" s="13" t="s">
        <v>21</v>
      </c>
      <c r="I36" s="17" t="s">
        <v>21</v>
      </c>
      <c r="J36" s="13" t="s">
        <v>101</v>
      </c>
      <c r="K36" s="13" t="s">
        <v>23</v>
      </c>
      <c r="L36" s="13" t="s">
        <v>226</v>
      </c>
      <c r="M36" s="14" t="s">
        <v>129</v>
      </c>
      <c r="N36" s="14"/>
      <c r="O36" s="281"/>
      <c r="P36" s="281"/>
    </row>
    <row r="37" spans="1:16" s="262" customFormat="1" ht="30" customHeight="1">
      <c r="A37" s="267">
        <v>32</v>
      </c>
      <c r="B37" s="14" t="s">
        <v>285</v>
      </c>
      <c r="C37" s="17"/>
      <c r="D37" s="13" t="s">
        <v>216</v>
      </c>
      <c r="E37" s="17" t="s">
        <v>217</v>
      </c>
      <c r="F37" s="123">
        <v>400304</v>
      </c>
      <c r="G37" s="17">
        <v>1</v>
      </c>
      <c r="H37" s="13" t="s">
        <v>21</v>
      </c>
      <c r="I37" s="17" t="s">
        <v>21</v>
      </c>
      <c r="J37" s="13" t="s">
        <v>101</v>
      </c>
      <c r="K37" s="13" t="s">
        <v>23</v>
      </c>
      <c r="L37" s="13" t="s">
        <v>226</v>
      </c>
      <c r="M37" s="14" t="s">
        <v>129</v>
      </c>
      <c r="N37" s="14"/>
      <c r="O37" s="281"/>
      <c r="P37" s="281"/>
    </row>
    <row r="38" spans="1:16" s="263" customFormat="1" ht="48" customHeight="1">
      <c r="A38" s="267">
        <v>33</v>
      </c>
      <c r="B38" s="122" t="s">
        <v>286</v>
      </c>
      <c r="C38" s="124"/>
      <c r="D38" s="123" t="s">
        <v>216</v>
      </c>
      <c r="E38" s="124" t="s">
        <v>217</v>
      </c>
      <c r="F38" s="17">
        <v>400305</v>
      </c>
      <c r="G38" s="124">
        <v>1</v>
      </c>
      <c r="H38" s="13" t="s">
        <v>21</v>
      </c>
      <c r="I38" s="123" t="s">
        <v>21</v>
      </c>
      <c r="J38" s="123" t="s">
        <v>101</v>
      </c>
      <c r="K38" s="123" t="s">
        <v>61</v>
      </c>
      <c r="L38" s="123" t="s">
        <v>287</v>
      </c>
      <c r="M38" s="122" t="s">
        <v>288</v>
      </c>
      <c r="N38" s="122"/>
      <c r="O38" s="282"/>
      <c r="P38" s="282"/>
    </row>
    <row r="39" spans="1:16" s="263" customFormat="1" ht="40.5" customHeight="1">
      <c r="A39" s="267">
        <v>34</v>
      </c>
      <c r="B39" s="122" t="s">
        <v>289</v>
      </c>
      <c r="C39" s="124"/>
      <c r="D39" s="123" t="s">
        <v>216</v>
      </c>
      <c r="E39" s="124" t="s">
        <v>217</v>
      </c>
      <c r="F39" s="13">
        <v>400501</v>
      </c>
      <c r="G39" s="124">
        <v>1</v>
      </c>
      <c r="H39" s="13" t="s">
        <v>21</v>
      </c>
      <c r="I39" s="123" t="s">
        <v>21</v>
      </c>
      <c r="J39" s="123" t="s">
        <v>22</v>
      </c>
      <c r="K39" s="123" t="s">
        <v>61</v>
      </c>
      <c r="L39" s="123" t="s">
        <v>222</v>
      </c>
      <c r="M39" s="122" t="s">
        <v>142</v>
      </c>
      <c r="N39" s="122"/>
      <c r="O39" s="282"/>
      <c r="P39" s="282"/>
    </row>
    <row r="40" spans="1:16" s="262" customFormat="1" ht="40.5" customHeight="1">
      <c r="A40" s="267">
        <v>35</v>
      </c>
      <c r="B40" s="268" t="s">
        <v>290</v>
      </c>
      <c r="C40" s="269"/>
      <c r="D40" s="123" t="s">
        <v>216</v>
      </c>
      <c r="E40" s="269" t="s">
        <v>217</v>
      </c>
      <c r="F40" s="270">
        <v>400601</v>
      </c>
      <c r="G40" s="269">
        <v>1</v>
      </c>
      <c r="H40" s="13" t="s">
        <v>21</v>
      </c>
      <c r="I40" s="269" t="s">
        <v>21</v>
      </c>
      <c r="J40" s="269" t="s">
        <v>101</v>
      </c>
      <c r="K40" s="270" t="s">
        <v>23</v>
      </c>
      <c r="L40" s="269" t="s">
        <v>291</v>
      </c>
      <c r="M40" s="14" t="s">
        <v>129</v>
      </c>
      <c r="N40" s="268"/>
      <c r="O40" s="281"/>
      <c r="P40" s="281"/>
    </row>
    <row r="41" spans="1:16" s="262" customFormat="1" ht="40.5" customHeight="1">
      <c r="A41" s="267">
        <v>36</v>
      </c>
      <c r="B41" s="268" t="s">
        <v>290</v>
      </c>
      <c r="C41" s="269"/>
      <c r="D41" s="123" t="s">
        <v>216</v>
      </c>
      <c r="E41" s="269" t="s">
        <v>217</v>
      </c>
      <c r="F41" s="270">
        <v>400602</v>
      </c>
      <c r="G41" s="269">
        <v>1</v>
      </c>
      <c r="H41" s="13" t="s">
        <v>21</v>
      </c>
      <c r="I41" s="269" t="s">
        <v>21</v>
      </c>
      <c r="J41" s="269" t="s">
        <v>101</v>
      </c>
      <c r="K41" s="270" t="s">
        <v>23</v>
      </c>
      <c r="L41" s="269" t="s">
        <v>278</v>
      </c>
      <c r="M41" s="283" t="s">
        <v>273</v>
      </c>
      <c r="N41" s="268"/>
      <c r="O41" s="281"/>
      <c r="P41" s="281"/>
    </row>
    <row r="42" spans="1:16" s="262" customFormat="1" ht="40.5" customHeight="1">
      <c r="A42" s="267">
        <v>37</v>
      </c>
      <c r="B42" s="268" t="s">
        <v>290</v>
      </c>
      <c r="C42" s="269"/>
      <c r="D42" s="123" t="s">
        <v>216</v>
      </c>
      <c r="E42" s="269" t="s">
        <v>217</v>
      </c>
      <c r="F42" s="270">
        <v>400603</v>
      </c>
      <c r="G42" s="269">
        <v>1</v>
      </c>
      <c r="H42" s="13" t="s">
        <v>21</v>
      </c>
      <c r="I42" s="269" t="s">
        <v>21</v>
      </c>
      <c r="J42" s="269" t="s">
        <v>101</v>
      </c>
      <c r="K42" s="270" t="s">
        <v>23</v>
      </c>
      <c r="L42" s="269" t="s">
        <v>278</v>
      </c>
      <c r="M42" s="14" t="s">
        <v>273</v>
      </c>
      <c r="N42" s="268"/>
      <c r="O42" s="281"/>
      <c r="P42" s="281"/>
    </row>
    <row r="43" spans="1:16" s="262" customFormat="1" ht="40.5" customHeight="1">
      <c r="A43" s="267">
        <v>38</v>
      </c>
      <c r="B43" s="268" t="s">
        <v>292</v>
      </c>
      <c r="C43" s="269"/>
      <c r="D43" s="123" t="s">
        <v>216</v>
      </c>
      <c r="E43" s="269" t="s">
        <v>217</v>
      </c>
      <c r="F43" s="270">
        <v>400604</v>
      </c>
      <c r="G43" s="269">
        <v>1</v>
      </c>
      <c r="H43" s="13" t="s">
        <v>21</v>
      </c>
      <c r="I43" s="269" t="s">
        <v>21</v>
      </c>
      <c r="J43" s="269" t="s">
        <v>101</v>
      </c>
      <c r="K43" s="269" t="s">
        <v>61</v>
      </c>
      <c r="L43" s="269" t="s">
        <v>293</v>
      </c>
      <c r="M43" s="14" t="s">
        <v>129</v>
      </c>
      <c r="N43" s="268"/>
      <c r="O43" s="281"/>
      <c r="P43" s="281"/>
    </row>
    <row r="44" spans="1:16" s="262" customFormat="1" ht="40.5" customHeight="1">
      <c r="A44" s="267">
        <v>39</v>
      </c>
      <c r="B44" s="268" t="s">
        <v>294</v>
      </c>
      <c r="C44" s="269"/>
      <c r="D44" s="123" t="s">
        <v>216</v>
      </c>
      <c r="E44" s="269" t="s">
        <v>217</v>
      </c>
      <c r="F44" s="270">
        <v>400605</v>
      </c>
      <c r="G44" s="269">
        <v>1</v>
      </c>
      <c r="H44" s="13" t="s">
        <v>21</v>
      </c>
      <c r="I44" s="269" t="s">
        <v>21</v>
      </c>
      <c r="J44" s="269" t="s">
        <v>101</v>
      </c>
      <c r="K44" s="270" t="s">
        <v>23</v>
      </c>
      <c r="L44" s="269" t="s">
        <v>226</v>
      </c>
      <c r="M44" s="14" t="s">
        <v>129</v>
      </c>
      <c r="N44" s="268"/>
      <c r="O44" s="281"/>
      <c r="P44" s="281"/>
    </row>
    <row r="45" spans="1:16" s="262" customFormat="1" ht="33.75" customHeight="1">
      <c r="A45" s="267">
        <v>40</v>
      </c>
      <c r="B45" s="70" t="s">
        <v>295</v>
      </c>
      <c r="C45" s="123"/>
      <c r="D45" s="123" t="s">
        <v>216</v>
      </c>
      <c r="E45" s="271" t="s">
        <v>217</v>
      </c>
      <c r="F45" s="272">
        <v>400401</v>
      </c>
      <c r="G45" s="123">
        <v>1</v>
      </c>
      <c r="H45" s="13" t="s">
        <v>21</v>
      </c>
      <c r="I45" s="69" t="s">
        <v>21</v>
      </c>
      <c r="J45" s="123" t="s">
        <v>296</v>
      </c>
      <c r="K45" s="123" t="s">
        <v>23</v>
      </c>
      <c r="L45" s="123" t="s">
        <v>276</v>
      </c>
      <c r="M45" s="122" t="s">
        <v>212</v>
      </c>
      <c r="N45" s="122"/>
      <c r="O45" s="281"/>
      <c r="P45" s="281"/>
    </row>
    <row r="46" spans="1:16" s="262" customFormat="1" ht="33.75" customHeight="1">
      <c r="A46" s="267">
        <v>41</v>
      </c>
      <c r="B46" s="122" t="s">
        <v>297</v>
      </c>
      <c r="C46" s="123"/>
      <c r="D46" s="123" t="s">
        <v>216</v>
      </c>
      <c r="E46" s="271" t="s">
        <v>217</v>
      </c>
      <c r="F46" s="273">
        <v>400402</v>
      </c>
      <c r="G46" s="123">
        <v>1</v>
      </c>
      <c r="H46" s="13" t="s">
        <v>21</v>
      </c>
      <c r="I46" s="123" t="s">
        <v>21</v>
      </c>
      <c r="J46" s="123" t="s">
        <v>296</v>
      </c>
      <c r="K46" s="123" t="s">
        <v>23</v>
      </c>
      <c r="L46" s="123" t="s">
        <v>298</v>
      </c>
      <c r="M46" s="122" t="s">
        <v>209</v>
      </c>
      <c r="N46" s="122"/>
      <c r="O46" s="281"/>
      <c r="P46" s="281"/>
    </row>
    <row r="47" spans="1:16" s="262" customFormat="1" ht="33.75" customHeight="1">
      <c r="A47" s="267">
        <v>42</v>
      </c>
      <c r="B47" s="122" t="s">
        <v>299</v>
      </c>
      <c r="C47" s="123"/>
      <c r="D47" s="123" t="s">
        <v>216</v>
      </c>
      <c r="E47" s="69" t="s">
        <v>217</v>
      </c>
      <c r="F47" s="272">
        <v>400403</v>
      </c>
      <c r="G47" s="123">
        <v>1</v>
      </c>
      <c r="H47" s="13" t="s">
        <v>21</v>
      </c>
      <c r="I47" s="69" t="s">
        <v>21</v>
      </c>
      <c r="J47" s="123" t="s">
        <v>296</v>
      </c>
      <c r="K47" s="123" t="s">
        <v>61</v>
      </c>
      <c r="L47" s="69" t="s">
        <v>21</v>
      </c>
      <c r="M47" s="122" t="s">
        <v>300</v>
      </c>
      <c r="N47" s="122"/>
      <c r="O47" s="281"/>
      <c r="P47" s="281"/>
    </row>
    <row r="48" spans="1:16" s="113" customFormat="1" ht="33.75" customHeight="1">
      <c r="A48" s="267">
        <v>43</v>
      </c>
      <c r="B48" s="122" t="s">
        <v>301</v>
      </c>
      <c r="C48" s="123"/>
      <c r="D48" s="123" t="s">
        <v>302</v>
      </c>
      <c r="E48" s="123" t="s">
        <v>217</v>
      </c>
      <c r="F48" s="273">
        <v>400701</v>
      </c>
      <c r="G48" s="123">
        <v>2</v>
      </c>
      <c r="H48" s="13" t="s">
        <v>21</v>
      </c>
      <c r="I48" s="123" t="s">
        <v>21</v>
      </c>
      <c r="J48" s="123" t="s">
        <v>22</v>
      </c>
      <c r="K48" s="13" t="s">
        <v>23</v>
      </c>
      <c r="L48" s="123" t="s">
        <v>303</v>
      </c>
      <c r="M48" s="14" t="s">
        <v>264</v>
      </c>
      <c r="N48" s="122"/>
      <c r="O48" s="125"/>
      <c r="P48" s="125"/>
    </row>
    <row r="49" spans="1:14" ht="33.75" customHeight="1">
      <c r="A49" s="267">
        <v>44</v>
      </c>
      <c r="B49" s="122" t="s">
        <v>301</v>
      </c>
      <c r="C49" s="123"/>
      <c r="D49" s="123" t="s">
        <v>302</v>
      </c>
      <c r="E49" s="123" t="s">
        <v>217</v>
      </c>
      <c r="F49" s="272">
        <v>400702</v>
      </c>
      <c r="G49" s="123">
        <v>1</v>
      </c>
      <c r="H49" s="13" t="s">
        <v>21</v>
      </c>
      <c r="I49" s="123" t="s">
        <v>21</v>
      </c>
      <c r="J49" s="123" t="s">
        <v>22</v>
      </c>
      <c r="K49" s="13" t="s">
        <v>23</v>
      </c>
      <c r="L49" s="123" t="s">
        <v>303</v>
      </c>
      <c r="M49" s="14" t="s">
        <v>58</v>
      </c>
      <c r="N49" s="122"/>
    </row>
    <row r="50" spans="1:16" s="264" customFormat="1" ht="33.75" customHeight="1">
      <c r="A50" s="267">
        <v>45</v>
      </c>
      <c r="B50" s="122" t="s">
        <v>304</v>
      </c>
      <c r="C50" s="123"/>
      <c r="D50" s="123" t="s">
        <v>302</v>
      </c>
      <c r="E50" s="123" t="s">
        <v>217</v>
      </c>
      <c r="F50" s="273">
        <v>400703</v>
      </c>
      <c r="G50" s="123">
        <v>1</v>
      </c>
      <c r="H50" s="13" t="s">
        <v>21</v>
      </c>
      <c r="I50" s="123" t="s">
        <v>21</v>
      </c>
      <c r="J50" s="123" t="s">
        <v>22</v>
      </c>
      <c r="K50" s="13" t="s">
        <v>23</v>
      </c>
      <c r="L50" s="123" t="s">
        <v>305</v>
      </c>
      <c r="M50" s="14" t="s">
        <v>58</v>
      </c>
      <c r="N50" s="122"/>
      <c r="O50" s="284"/>
      <c r="P50" s="284"/>
    </row>
    <row r="51" spans="1:14" ht="73.5" customHeight="1">
      <c r="A51" s="267">
        <v>46</v>
      </c>
      <c r="B51" s="14" t="s">
        <v>306</v>
      </c>
      <c r="C51" s="13"/>
      <c r="D51" s="13" t="s">
        <v>307</v>
      </c>
      <c r="E51" s="123" t="s">
        <v>217</v>
      </c>
      <c r="F51" s="13">
        <v>400801</v>
      </c>
      <c r="G51" s="13">
        <v>1</v>
      </c>
      <c r="H51" s="13" t="s">
        <v>21</v>
      </c>
      <c r="I51" s="13" t="s">
        <v>21</v>
      </c>
      <c r="J51" s="13" t="s">
        <v>101</v>
      </c>
      <c r="K51" s="13" t="s">
        <v>61</v>
      </c>
      <c r="L51" s="13" t="s">
        <v>308</v>
      </c>
      <c r="M51" s="122" t="s">
        <v>142</v>
      </c>
      <c r="N51" s="122"/>
    </row>
    <row r="52" spans="1:14" ht="33.75" customHeight="1">
      <c r="A52" s="267">
        <v>47</v>
      </c>
      <c r="B52" s="122" t="s">
        <v>309</v>
      </c>
      <c r="C52" s="69"/>
      <c r="D52" s="69" t="s">
        <v>310</v>
      </c>
      <c r="E52" s="69" t="s">
        <v>217</v>
      </c>
      <c r="F52" s="13">
        <v>400802</v>
      </c>
      <c r="G52" s="123">
        <v>1</v>
      </c>
      <c r="H52" s="13" t="s">
        <v>21</v>
      </c>
      <c r="I52" s="13" t="s">
        <v>21</v>
      </c>
      <c r="J52" s="123" t="s">
        <v>296</v>
      </c>
      <c r="K52" s="123" t="s">
        <v>23</v>
      </c>
      <c r="L52" s="69" t="s">
        <v>303</v>
      </c>
      <c r="M52" s="122" t="s">
        <v>142</v>
      </c>
      <c r="N52" s="122"/>
    </row>
    <row r="53" spans="1:14" ht="33.75" customHeight="1">
      <c r="A53" s="267">
        <v>48</v>
      </c>
      <c r="B53" s="70" t="s">
        <v>309</v>
      </c>
      <c r="C53" s="69"/>
      <c r="D53" s="69" t="s">
        <v>310</v>
      </c>
      <c r="E53" s="69" t="s">
        <v>217</v>
      </c>
      <c r="F53" s="13">
        <v>400803</v>
      </c>
      <c r="G53" s="123">
        <v>1</v>
      </c>
      <c r="H53" s="13" t="s">
        <v>21</v>
      </c>
      <c r="I53" s="13" t="s">
        <v>21</v>
      </c>
      <c r="J53" s="123" t="s">
        <v>296</v>
      </c>
      <c r="K53" s="123" t="s">
        <v>23</v>
      </c>
      <c r="L53" s="69" t="s">
        <v>311</v>
      </c>
      <c r="M53" s="122" t="s">
        <v>312</v>
      </c>
      <c r="N53" s="122"/>
    </row>
    <row r="54" spans="1:14" ht="33.75" customHeight="1">
      <c r="A54" s="267">
        <v>49</v>
      </c>
      <c r="B54" s="274" t="s">
        <v>309</v>
      </c>
      <c r="C54" s="86"/>
      <c r="D54" s="86" t="s">
        <v>310</v>
      </c>
      <c r="E54" s="86" t="s">
        <v>217</v>
      </c>
      <c r="F54" s="13">
        <v>400804</v>
      </c>
      <c r="G54" s="13">
        <v>1</v>
      </c>
      <c r="H54" s="13" t="s">
        <v>21</v>
      </c>
      <c r="I54" s="86" t="s">
        <v>21</v>
      </c>
      <c r="J54" s="123" t="s">
        <v>296</v>
      </c>
      <c r="K54" s="13" t="s">
        <v>23</v>
      </c>
      <c r="L54" s="86" t="s">
        <v>276</v>
      </c>
      <c r="M54" s="14" t="s">
        <v>129</v>
      </c>
      <c r="N54" s="14"/>
    </row>
    <row r="55" spans="1:14" ht="33.75" customHeight="1">
      <c r="A55" s="267">
        <v>50</v>
      </c>
      <c r="B55" s="274" t="s">
        <v>309</v>
      </c>
      <c r="C55" s="86"/>
      <c r="D55" s="86" t="s">
        <v>310</v>
      </c>
      <c r="E55" s="86" t="s">
        <v>217</v>
      </c>
      <c r="F55" s="13">
        <v>400805</v>
      </c>
      <c r="G55" s="13">
        <v>1</v>
      </c>
      <c r="H55" s="13" t="s">
        <v>21</v>
      </c>
      <c r="I55" s="86" t="s">
        <v>21</v>
      </c>
      <c r="J55" s="123" t="s">
        <v>296</v>
      </c>
      <c r="K55" s="13" t="s">
        <v>23</v>
      </c>
      <c r="L55" s="285" t="s">
        <v>313</v>
      </c>
      <c r="M55" s="14" t="s">
        <v>142</v>
      </c>
      <c r="N55" s="122"/>
    </row>
    <row r="56" spans="1:14" ht="33.75" customHeight="1">
      <c r="A56" s="267">
        <v>51</v>
      </c>
      <c r="B56" s="274" t="s">
        <v>309</v>
      </c>
      <c r="C56" s="86"/>
      <c r="D56" s="86" t="s">
        <v>310</v>
      </c>
      <c r="E56" s="86" t="s">
        <v>217</v>
      </c>
      <c r="F56" s="13">
        <v>400806</v>
      </c>
      <c r="G56" s="13">
        <v>1</v>
      </c>
      <c r="H56" s="13" t="s">
        <v>21</v>
      </c>
      <c r="I56" s="86" t="s">
        <v>21</v>
      </c>
      <c r="J56" s="123" t="s">
        <v>296</v>
      </c>
      <c r="K56" s="13" t="s">
        <v>23</v>
      </c>
      <c r="L56" s="86" t="s">
        <v>276</v>
      </c>
      <c r="M56" s="14" t="s">
        <v>129</v>
      </c>
      <c r="N56" s="14"/>
    </row>
    <row r="57" spans="1:14" ht="33.75" customHeight="1">
      <c r="A57" s="267">
        <v>52</v>
      </c>
      <c r="B57" s="122" t="s">
        <v>314</v>
      </c>
      <c r="C57" s="69"/>
      <c r="D57" s="69" t="s">
        <v>310</v>
      </c>
      <c r="E57" s="69" t="s">
        <v>217</v>
      </c>
      <c r="F57" s="13">
        <v>400807</v>
      </c>
      <c r="G57" s="123">
        <v>1</v>
      </c>
      <c r="H57" s="13" t="s">
        <v>21</v>
      </c>
      <c r="I57" s="69" t="s">
        <v>21</v>
      </c>
      <c r="J57" s="123" t="s">
        <v>296</v>
      </c>
      <c r="K57" s="123" t="s">
        <v>23</v>
      </c>
      <c r="L57" s="69" t="s">
        <v>276</v>
      </c>
      <c r="M57" s="70" t="s">
        <v>315</v>
      </c>
      <c r="N57" s="14"/>
    </row>
    <row r="58" spans="1:14" ht="48" customHeight="1">
      <c r="A58" s="267">
        <v>53</v>
      </c>
      <c r="B58" s="14" t="s">
        <v>316</v>
      </c>
      <c r="C58" s="69"/>
      <c r="D58" s="69" t="s">
        <v>310</v>
      </c>
      <c r="E58" s="69" t="s">
        <v>217</v>
      </c>
      <c r="F58" s="13">
        <v>400808</v>
      </c>
      <c r="G58" s="17">
        <v>1</v>
      </c>
      <c r="H58" s="13" t="s">
        <v>21</v>
      </c>
      <c r="I58" s="286" t="s">
        <v>21</v>
      </c>
      <c r="J58" s="13" t="s">
        <v>101</v>
      </c>
      <c r="K58" s="13" t="s">
        <v>61</v>
      </c>
      <c r="L58" s="13" t="s">
        <v>21</v>
      </c>
      <c r="M58" s="14" t="s">
        <v>317</v>
      </c>
      <c r="N58" s="14"/>
    </row>
    <row r="59" spans="1:14" ht="49.5" customHeight="1">
      <c r="A59" s="267">
        <v>54</v>
      </c>
      <c r="B59" s="14" t="s">
        <v>316</v>
      </c>
      <c r="C59" s="69"/>
      <c r="D59" s="69" t="s">
        <v>310</v>
      </c>
      <c r="E59" s="69" t="s">
        <v>217</v>
      </c>
      <c r="F59" s="13">
        <v>400809</v>
      </c>
      <c r="G59" s="17">
        <v>1</v>
      </c>
      <c r="H59" s="13" t="s">
        <v>21</v>
      </c>
      <c r="I59" s="286" t="s">
        <v>21</v>
      </c>
      <c r="J59" s="13" t="s">
        <v>101</v>
      </c>
      <c r="K59" s="13" t="s">
        <v>23</v>
      </c>
      <c r="L59" s="13" t="s">
        <v>226</v>
      </c>
      <c r="M59" s="14" t="s">
        <v>318</v>
      </c>
      <c r="N59" s="14"/>
    </row>
    <row r="60" spans="1:14" ht="37.5" customHeight="1">
      <c r="A60" s="267">
        <v>55</v>
      </c>
      <c r="B60" s="14" t="s">
        <v>319</v>
      </c>
      <c r="C60" s="13"/>
      <c r="D60" s="13" t="s">
        <v>220</v>
      </c>
      <c r="E60" s="69" t="s">
        <v>217</v>
      </c>
      <c r="F60" s="13">
        <v>400901</v>
      </c>
      <c r="G60" s="13">
        <v>2</v>
      </c>
      <c r="H60" s="13" t="s">
        <v>21</v>
      </c>
      <c r="I60" s="13" t="s">
        <v>21</v>
      </c>
      <c r="J60" s="13" t="s">
        <v>22</v>
      </c>
      <c r="K60" s="13" t="s">
        <v>61</v>
      </c>
      <c r="L60" s="13" t="s">
        <v>320</v>
      </c>
      <c r="M60" s="14" t="s">
        <v>129</v>
      </c>
      <c r="N60" s="14"/>
    </row>
    <row r="61" spans="1:14" ht="37.5" customHeight="1">
      <c r="A61" s="267">
        <v>56</v>
      </c>
      <c r="B61" s="14" t="s">
        <v>319</v>
      </c>
      <c r="C61" s="13"/>
      <c r="D61" s="13" t="s">
        <v>220</v>
      </c>
      <c r="E61" s="69" t="s">
        <v>217</v>
      </c>
      <c r="F61" s="13">
        <v>400902</v>
      </c>
      <c r="G61" s="13">
        <v>2</v>
      </c>
      <c r="H61" s="13" t="s">
        <v>21</v>
      </c>
      <c r="I61" s="13" t="s">
        <v>21</v>
      </c>
      <c r="J61" s="13" t="s">
        <v>22</v>
      </c>
      <c r="K61" s="13" t="s">
        <v>61</v>
      </c>
      <c r="L61" s="13" t="s">
        <v>321</v>
      </c>
      <c r="M61" s="14" t="s">
        <v>129</v>
      </c>
      <c r="N61" s="14"/>
    </row>
    <row r="62" spans="1:14" ht="37.5" customHeight="1">
      <c r="A62" s="267">
        <v>57</v>
      </c>
      <c r="B62" s="14" t="s">
        <v>322</v>
      </c>
      <c r="C62" s="13"/>
      <c r="D62" s="13" t="s">
        <v>216</v>
      </c>
      <c r="E62" s="13" t="s">
        <v>217</v>
      </c>
      <c r="F62" s="13">
        <v>400903</v>
      </c>
      <c r="G62" s="13">
        <v>1</v>
      </c>
      <c r="H62" s="13" t="s">
        <v>21</v>
      </c>
      <c r="I62" s="13" t="s">
        <v>21</v>
      </c>
      <c r="J62" s="13" t="s">
        <v>22</v>
      </c>
      <c r="K62" s="13" t="s">
        <v>61</v>
      </c>
      <c r="L62" s="13" t="s">
        <v>323</v>
      </c>
      <c r="M62" s="14" t="s">
        <v>129</v>
      </c>
      <c r="N62" s="14"/>
    </row>
    <row r="63" spans="1:14" ht="37.5" customHeight="1">
      <c r="A63" s="267">
        <v>58</v>
      </c>
      <c r="B63" s="14" t="s">
        <v>324</v>
      </c>
      <c r="C63" s="13"/>
      <c r="D63" s="13" t="s">
        <v>307</v>
      </c>
      <c r="E63" s="13" t="s">
        <v>217</v>
      </c>
      <c r="F63" s="13">
        <v>400904</v>
      </c>
      <c r="G63" s="13">
        <v>1</v>
      </c>
      <c r="H63" s="13" t="s">
        <v>21</v>
      </c>
      <c r="I63" s="13" t="s">
        <v>21</v>
      </c>
      <c r="J63" s="13" t="s">
        <v>22</v>
      </c>
      <c r="K63" s="13" t="s">
        <v>61</v>
      </c>
      <c r="L63" s="287" t="s">
        <v>321</v>
      </c>
      <c r="M63" s="14" t="s">
        <v>129</v>
      </c>
      <c r="N63" s="14"/>
    </row>
    <row r="64" spans="1:14" ht="37.5" customHeight="1">
      <c r="A64" s="267">
        <v>59</v>
      </c>
      <c r="B64" s="14" t="s">
        <v>324</v>
      </c>
      <c r="C64" s="13"/>
      <c r="D64" s="13" t="s">
        <v>307</v>
      </c>
      <c r="E64" s="13" t="s">
        <v>20</v>
      </c>
      <c r="F64" s="13">
        <v>400905</v>
      </c>
      <c r="G64" s="17">
        <v>1</v>
      </c>
      <c r="H64" s="13" t="s">
        <v>21</v>
      </c>
      <c r="I64" s="13" t="s">
        <v>21</v>
      </c>
      <c r="J64" s="13" t="s">
        <v>22</v>
      </c>
      <c r="K64" s="13" t="s">
        <v>61</v>
      </c>
      <c r="L64" s="287" t="s">
        <v>321</v>
      </c>
      <c r="M64" s="14" t="s">
        <v>129</v>
      </c>
      <c r="N64" s="14"/>
    </row>
    <row r="65" spans="1:14" ht="37.5" customHeight="1">
      <c r="A65" s="267">
        <v>60</v>
      </c>
      <c r="B65" s="14" t="s">
        <v>324</v>
      </c>
      <c r="C65" s="13"/>
      <c r="D65" s="13" t="s">
        <v>307</v>
      </c>
      <c r="E65" s="13" t="s">
        <v>20</v>
      </c>
      <c r="F65" s="13">
        <v>400906</v>
      </c>
      <c r="G65" s="17">
        <v>1</v>
      </c>
      <c r="H65" s="13" t="s">
        <v>21</v>
      </c>
      <c r="I65" s="13" t="s">
        <v>21</v>
      </c>
      <c r="J65" s="13" t="s">
        <v>22</v>
      </c>
      <c r="K65" s="13" t="s">
        <v>61</v>
      </c>
      <c r="L65" s="13" t="s">
        <v>320</v>
      </c>
      <c r="M65" s="14" t="s">
        <v>137</v>
      </c>
      <c r="N65" s="14"/>
    </row>
    <row r="66" spans="1:14" ht="36" customHeight="1">
      <c r="A66" s="267">
        <v>61</v>
      </c>
      <c r="B66" s="14" t="s">
        <v>325</v>
      </c>
      <c r="C66" s="13"/>
      <c r="D66" s="13" t="s">
        <v>326</v>
      </c>
      <c r="E66" s="13" t="s">
        <v>217</v>
      </c>
      <c r="F66" s="13">
        <v>400907</v>
      </c>
      <c r="G66" s="17">
        <v>1</v>
      </c>
      <c r="H66" s="13" t="s">
        <v>21</v>
      </c>
      <c r="I66" s="13" t="s">
        <v>21</v>
      </c>
      <c r="J66" s="13" t="s">
        <v>22</v>
      </c>
      <c r="K66" s="13" t="s">
        <v>61</v>
      </c>
      <c r="L66" s="13" t="s">
        <v>327</v>
      </c>
      <c r="M66" s="14" t="s">
        <v>142</v>
      </c>
      <c r="N66" s="122"/>
    </row>
    <row r="67" spans="1:14" ht="36" customHeight="1">
      <c r="A67" s="267">
        <v>62</v>
      </c>
      <c r="B67" s="14" t="s">
        <v>328</v>
      </c>
      <c r="C67" s="13"/>
      <c r="D67" s="13" t="s">
        <v>326</v>
      </c>
      <c r="E67" s="13" t="s">
        <v>20</v>
      </c>
      <c r="F67" s="13">
        <v>400908</v>
      </c>
      <c r="G67" s="17">
        <v>1</v>
      </c>
      <c r="H67" s="13" t="s">
        <v>21</v>
      </c>
      <c r="I67" s="13" t="s">
        <v>21</v>
      </c>
      <c r="J67" s="13" t="s">
        <v>22</v>
      </c>
      <c r="K67" s="13" t="s">
        <v>61</v>
      </c>
      <c r="L67" s="13" t="s">
        <v>93</v>
      </c>
      <c r="M67" s="14" t="s">
        <v>129</v>
      </c>
      <c r="N67" s="14"/>
    </row>
    <row r="68" spans="1:14" ht="52.5" customHeight="1">
      <c r="A68" s="267">
        <v>63</v>
      </c>
      <c r="B68" s="70" t="s">
        <v>329</v>
      </c>
      <c r="C68" s="123"/>
      <c r="D68" s="123"/>
      <c r="E68" s="69" t="s">
        <v>217</v>
      </c>
      <c r="F68" s="13">
        <v>401001</v>
      </c>
      <c r="G68" s="123">
        <v>1</v>
      </c>
      <c r="H68" s="13" t="s">
        <v>21</v>
      </c>
      <c r="I68" s="13" t="s">
        <v>21</v>
      </c>
      <c r="J68" s="123" t="s">
        <v>296</v>
      </c>
      <c r="K68" s="69" t="s">
        <v>61</v>
      </c>
      <c r="L68" s="13" t="s">
        <v>226</v>
      </c>
      <c r="M68" s="14" t="s">
        <v>129</v>
      </c>
      <c r="N68" s="14"/>
    </row>
    <row r="69" spans="1:14" ht="36" customHeight="1">
      <c r="A69" s="267">
        <v>64</v>
      </c>
      <c r="B69" s="122" t="s">
        <v>330</v>
      </c>
      <c r="C69" s="69"/>
      <c r="D69" s="69" t="s">
        <v>331</v>
      </c>
      <c r="E69" s="69" t="s">
        <v>217</v>
      </c>
      <c r="F69" s="13">
        <v>401002</v>
      </c>
      <c r="G69" s="123">
        <v>1</v>
      </c>
      <c r="H69" s="13" t="s">
        <v>21</v>
      </c>
      <c r="I69" s="69" t="s">
        <v>21</v>
      </c>
      <c r="J69" s="123" t="s">
        <v>296</v>
      </c>
      <c r="K69" s="69" t="s">
        <v>61</v>
      </c>
      <c r="L69" s="13" t="s">
        <v>332</v>
      </c>
      <c r="M69" s="14" t="s">
        <v>129</v>
      </c>
      <c r="N69" s="14"/>
    </row>
    <row r="70" spans="1:14" ht="36" customHeight="1">
      <c r="A70" s="267">
        <v>65</v>
      </c>
      <c r="B70" s="122" t="s">
        <v>330</v>
      </c>
      <c r="C70" s="69"/>
      <c r="D70" s="69" t="s">
        <v>333</v>
      </c>
      <c r="E70" s="69" t="s">
        <v>217</v>
      </c>
      <c r="F70" s="13">
        <v>401003</v>
      </c>
      <c r="G70" s="123">
        <v>1</v>
      </c>
      <c r="H70" s="13" t="s">
        <v>21</v>
      </c>
      <c r="I70" s="69" t="s">
        <v>21</v>
      </c>
      <c r="J70" s="123" t="s">
        <v>296</v>
      </c>
      <c r="K70" s="13" t="s">
        <v>23</v>
      </c>
      <c r="L70" s="13" t="s">
        <v>303</v>
      </c>
      <c r="M70" s="14" t="s">
        <v>103</v>
      </c>
      <c r="N70" s="14"/>
    </row>
    <row r="71" spans="1:14" ht="73.5" customHeight="1">
      <c r="A71" s="267">
        <v>66</v>
      </c>
      <c r="B71" s="70" t="s">
        <v>334</v>
      </c>
      <c r="C71" s="69"/>
      <c r="D71" s="69" t="s">
        <v>335</v>
      </c>
      <c r="E71" s="69" t="s">
        <v>217</v>
      </c>
      <c r="F71" s="13">
        <v>401004</v>
      </c>
      <c r="G71" s="123">
        <v>1</v>
      </c>
      <c r="H71" s="13" t="s">
        <v>21</v>
      </c>
      <c r="I71" s="288" t="s">
        <v>21</v>
      </c>
      <c r="J71" s="123" t="s">
        <v>296</v>
      </c>
      <c r="K71" s="69" t="s">
        <v>61</v>
      </c>
      <c r="L71" s="13" t="s">
        <v>336</v>
      </c>
      <c r="M71" s="14" t="s">
        <v>129</v>
      </c>
      <c r="N71" s="14"/>
    </row>
    <row r="72" spans="1:14" ht="73.5" customHeight="1">
      <c r="A72" s="267">
        <v>67</v>
      </c>
      <c r="B72" s="70" t="s">
        <v>334</v>
      </c>
      <c r="C72" s="69"/>
      <c r="D72" s="69" t="s">
        <v>337</v>
      </c>
      <c r="E72" s="13" t="s">
        <v>20</v>
      </c>
      <c r="F72" s="13">
        <v>401005</v>
      </c>
      <c r="G72" s="123">
        <v>1</v>
      </c>
      <c r="H72" s="13" t="s">
        <v>21</v>
      </c>
      <c r="I72" s="288" t="s">
        <v>21</v>
      </c>
      <c r="J72" s="123" t="s">
        <v>296</v>
      </c>
      <c r="K72" s="69" t="s">
        <v>61</v>
      </c>
      <c r="L72" s="13" t="s">
        <v>336</v>
      </c>
      <c r="M72" s="14" t="s">
        <v>129</v>
      </c>
      <c r="N72" s="14"/>
    </row>
    <row r="73" spans="1:16" s="113" customFormat="1" ht="18.75" customHeight="1">
      <c r="A73" s="125"/>
      <c r="B73" s="114"/>
      <c r="C73" s="125"/>
      <c r="D73" s="125"/>
      <c r="E73" s="125"/>
      <c r="F73" s="125"/>
      <c r="G73" s="125">
        <f>SUM(G6:G72)</f>
        <v>72</v>
      </c>
      <c r="H73" s="125"/>
      <c r="I73" s="125"/>
      <c r="J73" s="125"/>
      <c r="K73" s="125"/>
      <c r="L73" s="125"/>
      <c r="M73" s="265"/>
      <c r="N73" s="114"/>
      <c r="O73" s="125"/>
      <c r="P73" s="125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275" top="0.7479166666666667" bottom="0.5902777777777778" header="0.5" footer="0.5"/>
  <pageSetup fitToHeight="0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6"/>
  <sheetViews>
    <sheetView tabSelected="1" zoomScale="110" zoomScaleNormal="110" zoomScaleSheetLayoutView="100" workbookViewId="0" topLeftCell="A40">
      <selection activeCell="N7" sqref="N7"/>
    </sheetView>
  </sheetViews>
  <sheetFormatPr defaultColWidth="8.25390625" defaultRowHeight="14.25"/>
  <cols>
    <col min="1" max="1" width="4.00390625" style="147" customWidth="1"/>
    <col min="2" max="2" width="17.375" style="91" customWidth="1"/>
    <col min="3" max="3" width="9.875" style="147" customWidth="1"/>
    <col min="4" max="4" width="5.875" style="147" customWidth="1"/>
    <col min="5" max="5" width="5.375" style="147" customWidth="1"/>
    <col min="6" max="6" width="6.25390625" style="147" customWidth="1"/>
    <col min="7" max="7" width="4.375" style="147" customWidth="1"/>
    <col min="8" max="8" width="5.625" style="147" customWidth="1"/>
    <col min="9" max="9" width="5.00390625" style="147" customWidth="1"/>
    <col min="10" max="10" width="7.625" style="147" customWidth="1"/>
    <col min="11" max="11" width="6.625" style="90" customWidth="1"/>
    <col min="12" max="12" width="12.75390625" style="91" customWidth="1"/>
    <col min="13" max="13" width="19.00390625" style="91" customWidth="1"/>
    <col min="14" max="14" width="16.625" style="91" customWidth="1"/>
    <col min="15" max="15" width="4.75390625" style="147" customWidth="1"/>
    <col min="16" max="16" width="5.00390625" style="147" customWidth="1"/>
    <col min="17" max="17" width="6.25390625" style="147" customWidth="1"/>
    <col min="18" max="18" width="7.125" style="147" customWidth="1"/>
    <col min="19" max="19" width="5.375" style="90" customWidth="1"/>
    <col min="20" max="20" width="7.00390625" style="90" customWidth="1"/>
    <col min="21" max="21" width="5.875" style="90" customWidth="1"/>
    <col min="22" max="22" width="5.625" style="90" customWidth="1"/>
    <col min="23" max="23" width="5.125" style="90" customWidth="1"/>
    <col min="24" max="25" width="4.625" style="90" customWidth="1"/>
    <col min="26" max="26" width="5.25390625" style="90" customWidth="1"/>
    <col min="27" max="27" width="4.625" style="90" customWidth="1"/>
    <col min="28" max="16384" width="8.25390625" style="90" customWidth="1"/>
  </cols>
  <sheetData>
    <row r="1" spans="1:27" s="90" customFormat="1" ht="30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144" customFormat="1" ht="24.75" customHeight="1">
      <c r="A3" s="245" t="s">
        <v>2</v>
      </c>
      <c r="B3" s="246" t="s">
        <v>3</v>
      </c>
      <c r="C3" s="246" t="s">
        <v>4</v>
      </c>
      <c r="D3" s="246" t="s">
        <v>5</v>
      </c>
      <c r="E3" s="246" t="s">
        <v>6</v>
      </c>
      <c r="F3" s="246" t="s">
        <v>7</v>
      </c>
      <c r="G3" s="246" t="s">
        <v>8</v>
      </c>
      <c r="H3" s="246" t="s">
        <v>9</v>
      </c>
      <c r="I3" s="246"/>
      <c r="J3" s="246"/>
      <c r="K3" s="246"/>
      <c r="L3" s="246"/>
      <c r="M3" s="252"/>
      <c r="N3" s="252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</row>
    <row r="4" spans="1:14" s="90" customFormat="1" ht="16.5" customHeight="1">
      <c r="A4" s="245"/>
      <c r="B4" s="246"/>
      <c r="C4" s="246"/>
      <c r="D4" s="246"/>
      <c r="E4" s="246"/>
      <c r="F4" s="246"/>
      <c r="G4" s="246"/>
      <c r="H4" s="246" t="s">
        <v>10</v>
      </c>
      <c r="I4" s="246" t="s">
        <v>11</v>
      </c>
      <c r="J4" s="246" t="s">
        <v>12</v>
      </c>
      <c r="K4" s="246" t="s">
        <v>13</v>
      </c>
      <c r="L4" s="107" t="s">
        <v>14</v>
      </c>
      <c r="M4" s="253" t="s">
        <v>15</v>
      </c>
      <c r="N4" s="246" t="s">
        <v>16</v>
      </c>
    </row>
    <row r="5" spans="1:14" s="90" customFormat="1" ht="24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107"/>
      <c r="M5" s="253"/>
      <c r="N5" s="246"/>
    </row>
    <row r="6" spans="1:14" ht="54" customHeight="1">
      <c r="A6" s="13">
        <v>1</v>
      </c>
      <c r="B6" s="122" t="s">
        <v>338</v>
      </c>
      <c r="C6" s="123" t="s">
        <v>339</v>
      </c>
      <c r="D6" s="123" t="s">
        <v>340</v>
      </c>
      <c r="E6" s="123" t="s">
        <v>20</v>
      </c>
      <c r="F6" s="123">
        <v>500101</v>
      </c>
      <c r="G6" s="123">
        <v>1</v>
      </c>
      <c r="H6" s="123" t="s">
        <v>21</v>
      </c>
      <c r="I6" s="123" t="s">
        <v>21</v>
      </c>
      <c r="J6" s="123" t="s">
        <v>101</v>
      </c>
      <c r="K6" s="123" t="s">
        <v>23</v>
      </c>
      <c r="L6" s="123" t="s">
        <v>341</v>
      </c>
      <c r="M6" s="122" t="s">
        <v>342</v>
      </c>
      <c r="N6" s="122" t="s">
        <v>343</v>
      </c>
    </row>
    <row r="7" spans="1:14" ht="109.5" customHeight="1">
      <c r="A7" s="17">
        <v>2</v>
      </c>
      <c r="B7" s="122" t="s">
        <v>338</v>
      </c>
      <c r="C7" s="123" t="s">
        <v>344</v>
      </c>
      <c r="D7" s="123" t="s">
        <v>340</v>
      </c>
      <c r="E7" s="123" t="s">
        <v>20</v>
      </c>
      <c r="F7" s="123">
        <v>500102</v>
      </c>
      <c r="G7" s="123">
        <v>1</v>
      </c>
      <c r="H7" s="123" t="s">
        <v>21</v>
      </c>
      <c r="I7" s="123" t="s">
        <v>21</v>
      </c>
      <c r="J7" s="123" t="s">
        <v>101</v>
      </c>
      <c r="K7" s="123" t="s">
        <v>23</v>
      </c>
      <c r="L7" s="123" t="s">
        <v>345</v>
      </c>
      <c r="M7" s="122" t="s">
        <v>346</v>
      </c>
      <c r="N7" s="122" t="s">
        <v>347</v>
      </c>
    </row>
    <row r="8" spans="1:14" ht="57.75" customHeight="1">
      <c r="A8" s="13">
        <v>3</v>
      </c>
      <c r="B8" s="122" t="s">
        <v>348</v>
      </c>
      <c r="C8" s="123" t="s">
        <v>349</v>
      </c>
      <c r="D8" s="123" t="s">
        <v>340</v>
      </c>
      <c r="E8" s="123" t="s">
        <v>20</v>
      </c>
      <c r="F8" s="123">
        <v>500103</v>
      </c>
      <c r="G8" s="123">
        <v>1</v>
      </c>
      <c r="H8" s="123" t="s">
        <v>21</v>
      </c>
      <c r="I8" s="123" t="s">
        <v>21</v>
      </c>
      <c r="J8" s="123" t="s">
        <v>101</v>
      </c>
      <c r="K8" s="123" t="s">
        <v>23</v>
      </c>
      <c r="L8" s="254" t="s">
        <v>350</v>
      </c>
      <c r="M8" s="169" t="s">
        <v>62</v>
      </c>
      <c r="N8" s="122"/>
    </row>
    <row r="9" spans="1:14" ht="28.5" customHeight="1">
      <c r="A9" s="17">
        <v>4</v>
      </c>
      <c r="B9" s="122" t="s">
        <v>351</v>
      </c>
      <c r="C9" s="123" t="s">
        <v>352</v>
      </c>
      <c r="D9" s="123" t="s">
        <v>353</v>
      </c>
      <c r="E9" s="123" t="s">
        <v>20</v>
      </c>
      <c r="F9" s="123">
        <v>500104</v>
      </c>
      <c r="G9" s="123">
        <v>1</v>
      </c>
      <c r="H9" s="123" t="s">
        <v>21</v>
      </c>
      <c r="I9" s="123" t="s">
        <v>21</v>
      </c>
      <c r="J9" s="123" t="s">
        <v>101</v>
      </c>
      <c r="K9" s="123" t="s">
        <v>23</v>
      </c>
      <c r="L9" s="123" t="s">
        <v>354</v>
      </c>
      <c r="M9" s="255" t="s">
        <v>137</v>
      </c>
      <c r="N9" s="255"/>
    </row>
    <row r="10" spans="1:14" ht="31.5" customHeight="1">
      <c r="A10" s="13">
        <v>5</v>
      </c>
      <c r="B10" s="247" t="s">
        <v>355</v>
      </c>
      <c r="C10" s="248"/>
      <c r="D10" s="248"/>
      <c r="E10" s="123" t="s">
        <v>20</v>
      </c>
      <c r="F10" s="123">
        <v>500105</v>
      </c>
      <c r="G10" s="248">
        <v>1</v>
      </c>
      <c r="H10" s="248" t="s">
        <v>21</v>
      </c>
      <c r="I10" s="123" t="s">
        <v>21</v>
      </c>
      <c r="J10" s="248" t="s">
        <v>101</v>
      </c>
      <c r="K10" s="248" t="s">
        <v>23</v>
      </c>
      <c r="L10" s="248" t="s">
        <v>356</v>
      </c>
      <c r="M10" s="247" t="s">
        <v>212</v>
      </c>
      <c r="N10" s="247"/>
    </row>
    <row r="11" spans="1:14" ht="36" customHeight="1">
      <c r="A11" s="17">
        <v>6</v>
      </c>
      <c r="B11" s="122" t="s">
        <v>357</v>
      </c>
      <c r="C11" s="123"/>
      <c r="D11" s="123"/>
      <c r="E11" s="123" t="s">
        <v>217</v>
      </c>
      <c r="F11" s="123">
        <v>500106</v>
      </c>
      <c r="G11" s="123">
        <v>2</v>
      </c>
      <c r="H11" s="123" t="s">
        <v>21</v>
      </c>
      <c r="I11" s="123" t="s">
        <v>21</v>
      </c>
      <c r="J11" s="123" t="s">
        <v>101</v>
      </c>
      <c r="K11" s="123" t="s">
        <v>23</v>
      </c>
      <c r="L11" s="123" t="s">
        <v>257</v>
      </c>
      <c r="M11" s="122" t="s">
        <v>58</v>
      </c>
      <c r="N11" s="14"/>
    </row>
    <row r="12" spans="1:14" ht="58.5" customHeight="1">
      <c r="A12" s="13">
        <v>7</v>
      </c>
      <c r="B12" s="122" t="s">
        <v>358</v>
      </c>
      <c r="C12" s="123" t="s">
        <v>359</v>
      </c>
      <c r="D12" s="123"/>
      <c r="E12" s="123" t="s">
        <v>20</v>
      </c>
      <c r="F12" s="123">
        <v>500107</v>
      </c>
      <c r="G12" s="123">
        <v>1</v>
      </c>
      <c r="H12" s="123" t="s">
        <v>21</v>
      </c>
      <c r="I12" s="123" t="s">
        <v>21</v>
      </c>
      <c r="J12" s="123" t="s">
        <v>207</v>
      </c>
      <c r="K12" s="123" t="s">
        <v>23</v>
      </c>
      <c r="L12" s="123" t="s">
        <v>360</v>
      </c>
      <c r="M12" s="256" t="s">
        <v>129</v>
      </c>
      <c r="N12" s="122" t="s">
        <v>361</v>
      </c>
    </row>
    <row r="13" spans="1:14" ht="46.5" customHeight="1">
      <c r="A13" s="17">
        <v>8</v>
      </c>
      <c r="B13" s="122" t="s">
        <v>362</v>
      </c>
      <c r="C13" s="123"/>
      <c r="D13" s="123" t="s">
        <v>353</v>
      </c>
      <c r="E13" s="123" t="s">
        <v>20</v>
      </c>
      <c r="F13" s="123">
        <v>500108</v>
      </c>
      <c r="G13" s="123">
        <v>1</v>
      </c>
      <c r="H13" s="123" t="s">
        <v>21</v>
      </c>
      <c r="I13" s="123" t="s">
        <v>21</v>
      </c>
      <c r="J13" s="123" t="s">
        <v>101</v>
      </c>
      <c r="K13" s="123" t="s">
        <v>23</v>
      </c>
      <c r="L13" s="123" t="s">
        <v>363</v>
      </c>
      <c r="M13" s="122" t="s">
        <v>209</v>
      </c>
      <c r="N13" s="122"/>
    </row>
    <row r="14" spans="1:14" ht="48" customHeight="1">
      <c r="A14" s="13">
        <v>9</v>
      </c>
      <c r="B14" s="14" t="s">
        <v>364</v>
      </c>
      <c r="C14" s="13" t="s">
        <v>365</v>
      </c>
      <c r="D14" s="13" t="s">
        <v>366</v>
      </c>
      <c r="E14" s="123" t="s">
        <v>20</v>
      </c>
      <c r="F14" s="123">
        <v>500109</v>
      </c>
      <c r="G14" s="249">
        <v>1</v>
      </c>
      <c r="H14" s="13" t="s">
        <v>21</v>
      </c>
      <c r="I14" s="123" t="s">
        <v>21</v>
      </c>
      <c r="J14" s="13" t="s">
        <v>22</v>
      </c>
      <c r="K14" s="13" t="s">
        <v>23</v>
      </c>
      <c r="L14" s="13" t="s">
        <v>367</v>
      </c>
      <c r="M14" s="255" t="s">
        <v>137</v>
      </c>
      <c r="N14" s="257"/>
    </row>
    <row r="15" spans="1:14" ht="39.75" customHeight="1">
      <c r="A15" s="17">
        <v>10</v>
      </c>
      <c r="B15" s="14" t="s">
        <v>364</v>
      </c>
      <c r="C15" s="13" t="s">
        <v>368</v>
      </c>
      <c r="D15" s="13" t="s">
        <v>369</v>
      </c>
      <c r="E15" s="123" t="s">
        <v>20</v>
      </c>
      <c r="F15" s="123">
        <v>500110</v>
      </c>
      <c r="G15" s="249">
        <v>1</v>
      </c>
      <c r="H15" s="13" t="s">
        <v>21</v>
      </c>
      <c r="I15" s="123" t="s">
        <v>21</v>
      </c>
      <c r="J15" s="13" t="s">
        <v>22</v>
      </c>
      <c r="K15" s="13" t="s">
        <v>23</v>
      </c>
      <c r="L15" s="13" t="s">
        <v>370</v>
      </c>
      <c r="M15" s="255" t="s">
        <v>137</v>
      </c>
      <c r="N15" s="257"/>
    </row>
    <row r="16" spans="1:14" ht="39" customHeight="1">
      <c r="A16" s="13">
        <v>11</v>
      </c>
      <c r="B16" s="14" t="s">
        <v>364</v>
      </c>
      <c r="C16" s="13" t="s">
        <v>371</v>
      </c>
      <c r="D16" s="13" t="s">
        <v>372</v>
      </c>
      <c r="E16" s="123" t="s">
        <v>20</v>
      </c>
      <c r="F16" s="123">
        <v>500111</v>
      </c>
      <c r="G16" s="249">
        <v>1</v>
      </c>
      <c r="H16" s="13" t="s">
        <v>21</v>
      </c>
      <c r="I16" s="123" t="s">
        <v>21</v>
      </c>
      <c r="J16" s="13" t="s">
        <v>101</v>
      </c>
      <c r="K16" s="13" t="s">
        <v>23</v>
      </c>
      <c r="L16" s="13" t="s">
        <v>373</v>
      </c>
      <c r="M16" s="255" t="s">
        <v>137</v>
      </c>
      <c r="N16" s="257"/>
    </row>
    <row r="17" spans="1:14" ht="36" customHeight="1">
      <c r="A17" s="17">
        <v>12</v>
      </c>
      <c r="B17" s="153" t="s">
        <v>374</v>
      </c>
      <c r="C17" s="152" t="s">
        <v>375</v>
      </c>
      <c r="D17" s="152" t="s">
        <v>376</v>
      </c>
      <c r="E17" s="123" t="s">
        <v>20</v>
      </c>
      <c r="F17" s="123">
        <v>500112</v>
      </c>
      <c r="G17" s="123">
        <v>1</v>
      </c>
      <c r="H17" s="123" t="s">
        <v>21</v>
      </c>
      <c r="I17" s="123" t="s">
        <v>21</v>
      </c>
      <c r="J17" s="13" t="s">
        <v>101</v>
      </c>
      <c r="K17" s="152" t="s">
        <v>23</v>
      </c>
      <c r="L17" s="123" t="s">
        <v>377</v>
      </c>
      <c r="M17" s="122" t="s">
        <v>212</v>
      </c>
      <c r="N17" s="247"/>
    </row>
    <row r="18" spans="1:14" ht="93.75" customHeight="1">
      <c r="A18" s="13">
        <v>13</v>
      </c>
      <c r="B18" s="122" t="s">
        <v>378</v>
      </c>
      <c r="C18" s="123"/>
      <c r="D18" s="13"/>
      <c r="E18" s="123" t="s">
        <v>20</v>
      </c>
      <c r="F18" s="123">
        <v>500113</v>
      </c>
      <c r="G18" s="123">
        <v>1</v>
      </c>
      <c r="H18" s="123" t="s">
        <v>21</v>
      </c>
      <c r="I18" s="123" t="s">
        <v>21</v>
      </c>
      <c r="J18" s="13" t="s">
        <v>101</v>
      </c>
      <c r="K18" s="123" t="s">
        <v>23</v>
      </c>
      <c r="L18" s="123" t="s">
        <v>379</v>
      </c>
      <c r="M18" s="122" t="s">
        <v>103</v>
      </c>
      <c r="N18" s="257"/>
    </row>
    <row r="19" spans="1:14" ht="51" customHeight="1">
      <c r="A19" s="17">
        <v>14</v>
      </c>
      <c r="B19" s="122" t="s">
        <v>107</v>
      </c>
      <c r="C19" s="123" t="s">
        <v>380</v>
      </c>
      <c r="D19" s="123" t="s">
        <v>381</v>
      </c>
      <c r="E19" s="123" t="s">
        <v>20</v>
      </c>
      <c r="F19" s="123">
        <v>500114</v>
      </c>
      <c r="G19" s="123">
        <v>1</v>
      </c>
      <c r="H19" s="123" t="s">
        <v>21</v>
      </c>
      <c r="I19" s="123" t="s">
        <v>21</v>
      </c>
      <c r="J19" s="123" t="s">
        <v>22</v>
      </c>
      <c r="K19" s="123" t="s">
        <v>23</v>
      </c>
      <c r="L19" s="123" t="s">
        <v>21</v>
      </c>
      <c r="M19" s="122" t="s">
        <v>137</v>
      </c>
      <c r="N19" s="257"/>
    </row>
    <row r="20" spans="1:14" ht="48.75" customHeight="1">
      <c r="A20" s="13">
        <v>15</v>
      </c>
      <c r="B20" s="122" t="s">
        <v>107</v>
      </c>
      <c r="C20" s="123" t="s">
        <v>220</v>
      </c>
      <c r="D20" s="123" t="s">
        <v>382</v>
      </c>
      <c r="E20" s="123" t="s">
        <v>20</v>
      </c>
      <c r="F20" s="123">
        <v>500115</v>
      </c>
      <c r="G20" s="123">
        <v>1</v>
      </c>
      <c r="H20" s="123" t="s">
        <v>21</v>
      </c>
      <c r="I20" s="123" t="s">
        <v>21</v>
      </c>
      <c r="J20" s="123" t="s">
        <v>22</v>
      </c>
      <c r="K20" s="123" t="s">
        <v>23</v>
      </c>
      <c r="L20" s="123" t="s">
        <v>21</v>
      </c>
      <c r="M20" s="122" t="s">
        <v>137</v>
      </c>
      <c r="N20" s="257"/>
    </row>
    <row r="21" spans="1:14" ht="79.5" customHeight="1">
      <c r="A21" s="17">
        <v>16</v>
      </c>
      <c r="B21" s="122" t="s">
        <v>383</v>
      </c>
      <c r="C21" s="250"/>
      <c r="D21" s="123" t="s">
        <v>384</v>
      </c>
      <c r="E21" s="123" t="s">
        <v>20</v>
      </c>
      <c r="F21" s="123">
        <v>500116</v>
      </c>
      <c r="G21" s="123">
        <v>1</v>
      </c>
      <c r="H21" s="123" t="s">
        <v>21</v>
      </c>
      <c r="I21" s="123" t="s">
        <v>21</v>
      </c>
      <c r="J21" s="123" t="s">
        <v>22</v>
      </c>
      <c r="K21" s="123" t="s">
        <v>23</v>
      </c>
      <c r="L21" s="123" t="s">
        <v>385</v>
      </c>
      <c r="M21" s="122" t="s">
        <v>103</v>
      </c>
      <c r="N21" s="122"/>
    </row>
    <row r="22" spans="1:14" ht="84" customHeight="1">
      <c r="A22" s="13">
        <v>17</v>
      </c>
      <c r="B22" s="122" t="s">
        <v>386</v>
      </c>
      <c r="C22" s="123"/>
      <c r="D22" s="123" t="s">
        <v>387</v>
      </c>
      <c r="E22" s="123" t="s">
        <v>217</v>
      </c>
      <c r="F22" s="123">
        <v>500117</v>
      </c>
      <c r="G22" s="123">
        <v>1</v>
      </c>
      <c r="H22" s="123" t="s">
        <v>21</v>
      </c>
      <c r="I22" s="123" t="s">
        <v>21</v>
      </c>
      <c r="J22" s="123" t="s">
        <v>22</v>
      </c>
      <c r="K22" s="123" t="s">
        <v>23</v>
      </c>
      <c r="L22" s="258" t="s">
        <v>388</v>
      </c>
      <c r="M22" s="122" t="s">
        <v>103</v>
      </c>
      <c r="N22" s="122"/>
    </row>
    <row r="23" spans="1:14" ht="37.5" customHeight="1">
      <c r="A23" s="17">
        <v>18</v>
      </c>
      <c r="B23" s="122" t="s">
        <v>386</v>
      </c>
      <c r="C23" s="123"/>
      <c r="D23" s="123" t="s">
        <v>389</v>
      </c>
      <c r="E23" s="123" t="s">
        <v>20</v>
      </c>
      <c r="F23" s="123">
        <v>500118</v>
      </c>
      <c r="G23" s="123">
        <v>1</v>
      </c>
      <c r="H23" s="123" t="s">
        <v>21</v>
      </c>
      <c r="I23" s="123" t="s">
        <v>21</v>
      </c>
      <c r="J23" s="123" t="s">
        <v>22</v>
      </c>
      <c r="K23" s="123" t="s">
        <v>23</v>
      </c>
      <c r="L23" s="258" t="s">
        <v>390</v>
      </c>
      <c r="M23" s="122" t="s">
        <v>103</v>
      </c>
      <c r="N23" s="122"/>
    </row>
    <row r="24" spans="1:14" ht="33" customHeight="1">
      <c r="A24" s="13">
        <v>19</v>
      </c>
      <c r="B24" s="122" t="s">
        <v>391</v>
      </c>
      <c r="C24" s="250"/>
      <c r="D24" s="123" t="s">
        <v>392</v>
      </c>
      <c r="E24" s="123" t="s">
        <v>20</v>
      </c>
      <c r="F24" s="123">
        <v>500119</v>
      </c>
      <c r="G24" s="123">
        <v>1</v>
      </c>
      <c r="H24" s="123" t="s">
        <v>21</v>
      </c>
      <c r="I24" s="123" t="s">
        <v>21</v>
      </c>
      <c r="J24" s="123" t="s">
        <v>22</v>
      </c>
      <c r="K24" s="123" t="s">
        <v>23</v>
      </c>
      <c r="L24" s="123" t="s">
        <v>393</v>
      </c>
      <c r="M24" s="122" t="s">
        <v>137</v>
      </c>
      <c r="N24" s="122"/>
    </row>
    <row r="25" spans="1:14" ht="37.5" customHeight="1">
      <c r="A25" s="17">
        <v>20</v>
      </c>
      <c r="B25" s="247" t="s">
        <v>394</v>
      </c>
      <c r="C25" s="248"/>
      <c r="D25" s="248"/>
      <c r="E25" s="248" t="s">
        <v>217</v>
      </c>
      <c r="F25" s="123">
        <v>500120</v>
      </c>
      <c r="G25" s="248">
        <v>1</v>
      </c>
      <c r="H25" s="248" t="s">
        <v>21</v>
      </c>
      <c r="I25" s="123" t="s">
        <v>21</v>
      </c>
      <c r="J25" s="248" t="s">
        <v>101</v>
      </c>
      <c r="K25" s="123" t="s">
        <v>23</v>
      </c>
      <c r="L25" s="248" t="s">
        <v>395</v>
      </c>
      <c r="M25" s="122" t="s">
        <v>66</v>
      </c>
      <c r="N25" s="247" t="s">
        <v>396</v>
      </c>
    </row>
    <row r="26" spans="1:14" ht="37.5" customHeight="1">
      <c r="A26" s="13">
        <v>21</v>
      </c>
      <c r="B26" s="247" t="s">
        <v>397</v>
      </c>
      <c r="C26" s="248"/>
      <c r="D26" s="248"/>
      <c r="E26" s="248" t="s">
        <v>217</v>
      </c>
      <c r="F26" s="123">
        <v>500121</v>
      </c>
      <c r="G26" s="248">
        <v>1</v>
      </c>
      <c r="H26" s="248" t="s">
        <v>21</v>
      </c>
      <c r="I26" s="123" t="s">
        <v>21</v>
      </c>
      <c r="J26" s="248" t="s">
        <v>101</v>
      </c>
      <c r="K26" s="123" t="s">
        <v>23</v>
      </c>
      <c r="L26" s="248" t="s">
        <v>226</v>
      </c>
      <c r="M26" s="122" t="s">
        <v>66</v>
      </c>
      <c r="N26" s="247"/>
    </row>
    <row r="27" spans="1:14" ht="37.5" customHeight="1">
      <c r="A27" s="17">
        <v>22</v>
      </c>
      <c r="B27" s="247" t="s">
        <v>397</v>
      </c>
      <c r="C27" s="248"/>
      <c r="D27" s="248"/>
      <c r="E27" s="248" t="s">
        <v>217</v>
      </c>
      <c r="F27" s="123">
        <v>500122</v>
      </c>
      <c r="G27" s="248">
        <v>1</v>
      </c>
      <c r="H27" s="248" t="s">
        <v>21</v>
      </c>
      <c r="I27" s="123" t="s">
        <v>21</v>
      </c>
      <c r="J27" s="248" t="s">
        <v>101</v>
      </c>
      <c r="K27" s="123" t="s">
        <v>23</v>
      </c>
      <c r="L27" s="248" t="s">
        <v>226</v>
      </c>
      <c r="M27" s="122" t="s">
        <v>66</v>
      </c>
      <c r="N27" s="247"/>
    </row>
    <row r="28" spans="1:14" ht="48.75" customHeight="1">
      <c r="A28" s="13">
        <v>23</v>
      </c>
      <c r="B28" s="14" t="s">
        <v>398</v>
      </c>
      <c r="C28" s="248"/>
      <c r="D28" s="248" t="s">
        <v>113</v>
      </c>
      <c r="E28" s="123" t="s">
        <v>20</v>
      </c>
      <c r="F28" s="123">
        <v>500123</v>
      </c>
      <c r="G28" s="248">
        <v>1</v>
      </c>
      <c r="H28" s="248" t="s">
        <v>21</v>
      </c>
      <c r="I28" s="123" t="s">
        <v>21</v>
      </c>
      <c r="J28" s="248" t="s">
        <v>101</v>
      </c>
      <c r="K28" s="248" t="s">
        <v>61</v>
      </c>
      <c r="L28" s="248" t="s">
        <v>85</v>
      </c>
      <c r="M28" s="247" t="s">
        <v>399</v>
      </c>
      <c r="N28" s="247"/>
    </row>
    <row r="29" spans="1:254" ht="39.75" customHeight="1">
      <c r="A29" s="17">
        <v>24</v>
      </c>
      <c r="B29" s="14" t="s">
        <v>400</v>
      </c>
      <c r="C29" s="248"/>
      <c r="D29" s="248" t="s">
        <v>401</v>
      </c>
      <c r="E29" s="123" t="s">
        <v>20</v>
      </c>
      <c r="F29" s="123">
        <v>500124</v>
      </c>
      <c r="G29" s="248">
        <v>1</v>
      </c>
      <c r="H29" s="248" t="s">
        <v>21</v>
      </c>
      <c r="I29" s="123" t="s">
        <v>21</v>
      </c>
      <c r="J29" s="248" t="s">
        <v>22</v>
      </c>
      <c r="K29" s="248" t="s">
        <v>61</v>
      </c>
      <c r="L29" s="248" t="s">
        <v>402</v>
      </c>
      <c r="M29" s="110" t="s">
        <v>403</v>
      </c>
      <c r="N29" s="247"/>
      <c r="O29" s="259"/>
      <c r="P29" s="259"/>
      <c r="Q29" s="259"/>
      <c r="R29" s="259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</row>
    <row r="30" spans="1:14" ht="39.75" customHeight="1">
      <c r="A30" s="13">
        <v>25</v>
      </c>
      <c r="B30" s="247" t="s">
        <v>404</v>
      </c>
      <c r="C30" s="248" t="s">
        <v>405</v>
      </c>
      <c r="D30" s="248"/>
      <c r="E30" s="123" t="s">
        <v>20</v>
      </c>
      <c r="F30" s="123">
        <v>500125</v>
      </c>
      <c r="G30" s="248">
        <v>2</v>
      </c>
      <c r="H30" s="248" t="s">
        <v>21</v>
      </c>
      <c r="I30" s="123" t="s">
        <v>21</v>
      </c>
      <c r="J30" s="248" t="s">
        <v>101</v>
      </c>
      <c r="K30" s="248" t="s">
        <v>23</v>
      </c>
      <c r="L30" s="248" t="s">
        <v>406</v>
      </c>
      <c r="M30" s="247" t="s">
        <v>62</v>
      </c>
      <c r="N30" s="247" t="s">
        <v>407</v>
      </c>
    </row>
    <row r="31" spans="1:14" ht="34.5" customHeight="1">
      <c r="A31" s="17">
        <v>26</v>
      </c>
      <c r="B31" s="247" t="s">
        <v>408</v>
      </c>
      <c r="C31" s="248"/>
      <c r="D31" s="248"/>
      <c r="E31" s="123" t="s">
        <v>20</v>
      </c>
      <c r="F31" s="123">
        <v>500126</v>
      </c>
      <c r="G31" s="248">
        <v>2</v>
      </c>
      <c r="H31" s="248" t="s">
        <v>21</v>
      </c>
      <c r="I31" s="123" t="s">
        <v>21</v>
      </c>
      <c r="J31" s="248" t="s">
        <v>101</v>
      </c>
      <c r="K31" s="248" t="s">
        <v>23</v>
      </c>
      <c r="L31" s="248" t="s">
        <v>409</v>
      </c>
      <c r="M31" s="122" t="s">
        <v>137</v>
      </c>
      <c r="N31" s="122"/>
    </row>
    <row r="32" spans="1:14" ht="42" customHeight="1">
      <c r="A32" s="13">
        <v>27</v>
      </c>
      <c r="B32" s="110" t="s">
        <v>410</v>
      </c>
      <c r="C32" s="100"/>
      <c r="D32" s="100"/>
      <c r="E32" s="123" t="s">
        <v>20</v>
      </c>
      <c r="F32" s="123">
        <v>500127</v>
      </c>
      <c r="G32" s="100">
        <v>1</v>
      </c>
      <c r="H32" s="100" t="s">
        <v>21</v>
      </c>
      <c r="I32" s="123" t="s">
        <v>21</v>
      </c>
      <c r="J32" s="248" t="s">
        <v>22</v>
      </c>
      <c r="K32" s="100" t="s">
        <v>23</v>
      </c>
      <c r="L32" s="123" t="s">
        <v>411</v>
      </c>
      <c r="M32" s="122" t="s">
        <v>129</v>
      </c>
      <c r="N32" s="14"/>
    </row>
    <row r="33" spans="1:14" ht="63.75" customHeight="1">
      <c r="A33" s="17">
        <v>28</v>
      </c>
      <c r="B33" s="110" t="s">
        <v>410</v>
      </c>
      <c r="C33" s="100" t="s">
        <v>412</v>
      </c>
      <c r="D33" s="100"/>
      <c r="E33" s="123" t="s">
        <v>20</v>
      </c>
      <c r="F33" s="123">
        <v>500128</v>
      </c>
      <c r="G33" s="100">
        <v>1</v>
      </c>
      <c r="H33" s="100" t="s">
        <v>21</v>
      </c>
      <c r="I33" s="123" t="s">
        <v>21</v>
      </c>
      <c r="J33" s="248" t="s">
        <v>22</v>
      </c>
      <c r="K33" s="100" t="s">
        <v>23</v>
      </c>
      <c r="L33" s="123" t="s">
        <v>413</v>
      </c>
      <c r="M33" s="122" t="s">
        <v>137</v>
      </c>
      <c r="N33" s="122" t="s">
        <v>414</v>
      </c>
    </row>
    <row r="34" spans="1:14" ht="33.75" customHeight="1">
      <c r="A34" s="13">
        <v>29</v>
      </c>
      <c r="B34" s="122" t="s">
        <v>415</v>
      </c>
      <c r="C34" s="123"/>
      <c r="D34" s="123"/>
      <c r="E34" s="123" t="s">
        <v>20</v>
      </c>
      <c r="F34" s="123">
        <v>500129</v>
      </c>
      <c r="G34" s="123">
        <v>1</v>
      </c>
      <c r="H34" s="123" t="s">
        <v>21</v>
      </c>
      <c r="I34" s="123" t="s">
        <v>21</v>
      </c>
      <c r="J34" s="248" t="s">
        <v>22</v>
      </c>
      <c r="K34" s="100" t="s">
        <v>23</v>
      </c>
      <c r="L34" s="123" t="s">
        <v>416</v>
      </c>
      <c r="M34" s="122" t="s">
        <v>137</v>
      </c>
      <c r="N34" s="122"/>
    </row>
    <row r="35" spans="1:14" ht="43.5" customHeight="1">
      <c r="A35" s="17">
        <v>30</v>
      </c>
      <c r="B35" s="122" t="s">
        <v>417</v>
      </c>
      <c r="C35" s="123"/>
      <c r="D35" s="250"/>
      <c r="E35" s="123" t="s">
        <v>217</v>
      </c>
      <c r="F35" s="123">
        <v>500130</v>
      </c>
      <c r="G35" s="123">
        <v>1</v>
      </c>
      <c r="H35" s="123" t="s">
        <v>21</v>
      </c>
      <c r="I35" s="123" t="s">
        <v>21</v>
      </c>
      <c r="J35" s="248" t="s">
        <v>101</v>
      </c>
      <c r="K35" s="123" t="s">
        <v>23</v>
      </c>
      <c r="L35" s="123" t="s">
        <v>418</v>
      </c>
      <c r="M35" s="122" t="s">
        <v>227</v>
      </c>
      <c r="N35" s="14"/>
    </row>
    <row r="36" spans="1:14" ht="43.5" customHeight="1">
      <c r="A36" s="13">
        <v>31</v>
      </c>
      <c r="B36" s="122" t="s">
        <v>417</v>
      </c>
      <c r="C36" s="123"/>
      <c r="D36" s="250"/>
      <c r="E36" s="123" t="s">
        <v>217</v>
      </c>
      <c r="F36" s="123">
        <v>500131</v>
      </c>
      <c r="G36" s="123">
        <v>1</v>
      </c>
      <c r="H36" s="123" t="s">
        <v>21</v>
      </c>
      <c r="I36" s="123" t="s">
        <v>21</v>
      </c>
      <c r="J36" s="248" t="s">
        <v>101</v>
      </c>
      <c r="K36" s="123" t="s">
        <v>23</v>
      </c>
      <c r="L36" s="123" t="s">
        <v>303</v>
      </c>
      <c r="M36" s="122" t="s">
        <v>227</v>
      </c>
      <c r="N36" s="14"/>
    </row>
    <row r="37" spans="1:14" ht="43.5" customHeight="1">
      <c r="A37" s="17">
        <v>32</v>
      </c>
      <c r="B37" s="122" t="s">
        <v>417</v>
      </c>
      <c r="C37" s="123"/>
      <c r="D37" s="250"/>
      <c r="E37" s="123" t="s">
        <v>217</v>
      </c>
      <c r="F37" s="123">
        <v>500132</v>
      </c>
      <c r="G37" s="123">
        <v>1</v>
      </c>
      <c r="H37" s="123" t="s">
        <v>21</v>
      </c>
      <c r="I37" s="123" t="s">
        <v>21</v>
      </c>
      <c r="J37" s="248" t="s">
        <v>101</v>
      </c>
      <c r="K37" s="123" t="s">
        <v>23</v>
      </c>
      <c r="L37" s="123" t="s">
        <v>373</v>
      </c>
      <c r="M37" s="122" t="s">
        <v>227</v>
      </c>
      <c r="N37" s="14"/>
    </row>
    <row r="38" spans="1:14" ht="43.5" customHeight="1">
      <c r="A38" s="13">
        <v>33</v>
      </c>
      <c r="B38" s="14" t="s">
        <v>419</v>
      </c>
      <c r="C38" s="13"/>
      <c r="D38" s="13"/>
      <c r="E38" s="123" t="s">
        <v>20</v>
      </c>
      <c r="F38" s="123">
        <v>500133</v>
      </c>
      <c r="G38" s="17">
        <v>1</v>
      </c>
      <c r="H38" s="17" t="s">
        <v>21</v>
      </c>
      <c r="I38" s="123" t="s">
        <v>21</v>
      </c>
      <c r="J38" s="13" t="s">
        <v>22</v>
      </c>
      <c r="K38" s="13" t="s">
        <v>61</v>
      </c>
      <c r="L38" s="17" t="s">
        <v>420</v>
      </c>
      <c r="M38" s="122" t="s">
        <v>129</v>
      </c>
      <c r="N38" s="14"/>
    </row>
    <row r="39" spans="1:14" ht="37.5" customHeight="1">
      <c r="A39" s="17">
        <v>34</v>
      </c>
      <c r="B39" s="14" t="s">
        <v>419</v>
      </c>
      <c r="C39" s="13"/>
      <c r="D39" s="13"/>
      <c r="E39" s="123" t="s">
        <v>20</v>
      </c>
      <c r="F39" s="123">
        <v>500134</v>
      </c>
      <c r="G39" s="17">
        <v>1</v>
      </c>
      <c r="H39" s="17" t="s">
        <v>21</v>
      </c>
      <c r="I39" s="123" t="s">
        <v>21</v>
      </c>
      <c r="J39" s="13" t="s">
        <v>22</v>
      </c>
      <c r="K39" s="13" t="s">
        <v>61</v>
      </c>
      <c r="L39" s="17" t="s">
        <v>421</v>
      </c>
      <c r="M39" s="122" t="s">
        <v>129</v>
      </c>
      <c r="N39" s="14"/>
    </row>
    <row r="40" spans="1:14" ht="37.5" customHeight="1">
      <c r="A40" s="13">
        <v>35</v>
      </c>
      <c r="B40" s="14" t="s">
        <v>419</v>
      </c>
      <c r="C40" s="13"/>
      <c r="D40" s="13"/>
      <c r="E40" s="123" t="s">
        <v>20</v>
      </c>
      <c r="F40" s="123">
        <v>500135</v>
      </c>
      <c r="G40" s="17">
        <v>1</v>
      </c>
      <c r="H40" s="17" t="s">
        <v>21</v>
      </c>
      <c r="I40" s="123" t="s">
        <v>21</v>
      </c>
      <c r="J40" s="13" t="s">
        <v>22</v>
      </c>
      <c r="K40" s="13" t="s">
        <v>61</v>
      </c>
      <c r="L40" s="17" t="s">
        <v>422</v>
      </c>
      <c r="M40" s="122" t="s">
        <v>129</v>
      </c>
      <c r="N40" s="14"/>
    </row>
    <row r="41" spans="1:14" ht="37.5" customHeight="1">
      <c r="A41" s="17">
        <v>36</v>
      </c>
      <c r="B41" s="14" t="s">
        <v>419</v>
      </c>
      <c r="C41" s="13"/>
      <c r="D41" s="13"/>
      <c r="E41" s="123" t="s">
        <v>20</v>
      </c>
      <c r="F41" s="123">
        <v>500136</v>
      </c>
      <c r="G41" s="17">
        <v>1</v>
      </c>
      <c r="H41" s="17" t="s">
        <v>21</v>
      </c>
      <c r="I41" s="123" t="s">
        <v>21</v>
      </c>
      <c r="J41" s="13" t="s">
        <v>22</v>
      </c>
      <c r="K41" s="13" t="s">
        <v>61</v>
      </c>
      <c r="L41" s="17" t="s">
        <v>423</v>
      </c>
      <c r="M41" s="122" t="s">
        <v>129</v>
      </c>
      <c r="N41" s="14"/>
    </row>
    <row r="42" spans="1:14" ht="37.5" customHeight="1">
      <c r="A42" s="13">
        <v>37</v>
      </c>
      <c r="B42" s="14" t="s">
        <v>419</v>
      </c>
      <c r="C42" s="13"/>
      <c r="D42" s="13"/>
      <c r="E42" s="13" t="s">
        <v>217</v>
      </c>
      <c r="F42" s="123">
        <v>500137</v>
      </c>
      <c r="G42" s="17">
        <v>1</v>
      </c>
      <c r="H42" s="17" t="s">
        <v>21</v>
      </c>
      <c r="I42" s="123" t="s">
        <v>21</v>
      </c>
      <c r="J42" s="13" t="s">
        <v>22</v>
      </c>
      <c r="K42" s="13" t="s">
        <v>23</v>
      </c>
      <c r="L42" s="17" t="s">
        <v>377</v>
      </c>
      <c r="M42" s="122" t="s">
        <v>137</v>
      </c>
      <c r="N42" s="122"/>
    </row>
    <row r="43" spans="1:14" ht="37.5" customHeight="1">
      <c r="A43" s="17">
        <v>38</v>
      </c>
      <c r="B43" s="14" t="s">
        <v>419</v>
      </c>
      <c r="C43" s="13"/>
      <c r="D43" s="13"/>
      <c r="E43" s="13" t="s">
        <v>217</v>
      </c>
      <c r="F43" s="123">
        <v>500138</v>
      </c>
      <c r="G43" s="17">
        <v>1</v>
      </c>
      <c r="H43" s="17" t="s">
        <v>21</v>
      </c>
      <c r="I43" s="123" t="s">
        <v>21</v>
      </c>
      <c r="J43" s="13" t="s">
        <v>22</v>
      </c>
      <c r="K43" s="13" t="s">
        <v>23</v>
      </c>
      <c r="L43" s="17" t="s">
        <v>424</v>
      </c>
      <c r="M43" s="122" t="s">
        <v>137</v>
      </c>
      <c r="N43" s="122"/>
    </row>
    <row r="44" spans="1:14" ht="58.5" customHeight="1">
      <c r="A44" s="13">
        <v>39</v>
      </c>
      <c r="B44" s="122" t="s">
        <v>425</v>
      </c>
      <c r="C44" s="123"/>
      <c r="D44" s="123" t="s">
        <v>426</v>
      </c>
      <c r="E44" s="123" t="s">
        <v>20</v>
      </c>
      <c r="F44" s="123">
        <v>500139</v>
      </c>
      <c r="G44" s="123">
        <v>2</v>
      </c>
      <c r="H44" s="123" t="s">
        <v>21</v>
      </c>
      <c r="I44" s="123" t="s">
        <v>21</v>
      </c>
      <c r="J44" s="248" t="s">
        <v>101</v>
      </c>
      <c r="K44" s="13" t="s">
        <v>23</v>
      </c>
      <c r="L44" s="123" t="s">
        <v>427</v>
      </c>
      <c r="M44" s="122" t="s">
        <v>137</v>
      </c>
      <c r="N44" s="122"/>
    </row>
    <row r="45" spans="1:14" ht="60" customHeight="1">
      <c r="A45" s="17">
        <v>40</v>
      </c>
      <c r="B45" s="122" t="s">
        <v>428</v>
      </c>
      <c r="C45" s="123" t="s">
        <v>429</v>
      </c>
      <c r="D45" s="123" t="s">
        <v>430</v>
      </c>
      <c r="E45" s="123" t="s">
        <v>20</v>
      </c>
      <c r="F45" s="123">
        <v>500140</v>
      </c>
      <c r="G45" s="123">
        <v>1</v>
      </c>
      <c r="H45" s="123" t="s">
        <v>21</v>
      </c>
      <c r="I45" s="123" t="s">
        <v>21</v>
      </c>
      <c r="J45" s="123" t="s">
        <v>101</v>
      </c>
      <c r="K45" s="123" t="s">
        <v>431</v>
      </c>
      <c r="L45" s="123" t="s">
        <v>432</v>
      </c>
      <c r="M45" s="122" t="s">
        <v>433</v>
      </c>
      <c r="N45" s="122"/>
    </row>
    <row r="46" spans="1:14" ht="60" customHeight="1">
      <c r="A46" s="13">
        <v>41</v>
      </c>
      <c r="B46" s="122" t="s">
        <v>428</v>
      </c>
      <c r="C46" s="123" t="s">
        <v>429</v>
      </c>
      <c r="D46" s="123" t="s">
        <v>434</v>
      </c>
      <c r="E46" s="123" t="s">
        <v>20</v>
      </c>
      <c r="F46" s="123">
        <v>500141</v>
      </c>
      <c r="G46" s="123">
        <v>1</v>
      </c>
      <c r="H46" s="123" t="s">
        <v>21</v>
      </c>
      <c r="I46" s="123" t="s">
        <v>21</v>
      </c>
      <c r="J46" s="123" t="s">
        <v>101</v>
      </c>
      <c r="K46" s="123" t="s">
        <v>431</v>
      </c>
      <c r="L46" s="254" t="s">
        <v>435</v>
      </c>
      <c r="M46" s="169" t="s">
        <v>436</v>
      </c>
      <c r="N46" s="122"/>
    </row>
    <row r="47" spans="1:14" ht="60" customHeight="1">
      <c r="A47" s="17">
        <v>42</v>
      </c>
      <c r="B47" s="122" t="s">
        <v>428</v>
      </c>
      <c r="C47" s="123" t="s">
        <v>429</v>
      </c>
      <c r="D47" s="123" t="s">
        <v>437</v>
      </c>
      <c r="E47" s="123" t="s">
        <v>20</v>
      </c>
      <c r="F47" s="123">
        <v>500142</v>
      </c>
      <c r="G47" s="124">
        <v>1</v>
      </c>
      <c r="H47" s="123" t="s">
        <v>21</v>
      </c>
      <c r="I47" s="123" t="s">
        <v>21</v>
      </c>
      <c r="J47" s="123" t="s">
        <v>101</v>
      </c>
      <c r="K47" s="123" t="s">
        <v>431</v>
      </c>
      <c r="L47" s="123" t="s">
        <v>438</v>
      </c>
      <c r="M47" s="122" t="s">
        <v>436</v>
      </c>
      <c r="N47" s="122"/>
    </row>
    <row r="48" spans="1:18" s="90" customFormat="1" ht="24" customHeight="1">
      <c r="A48" s="147"/>
      <c r="B48" s="91"/>
      <c r="C48" s="147"/>
      <c r="D48" s="147"/>
      <c r="E48" s="147"/>
      <c r="F48" s="147"/>
      <c r="G48" s="147">
        <f>SUM(G6:G47)</f>
        <v>46</v>
      </c>
      <c r="H48" s="147"/>
      <c r="I48" s="147"/>
      <c r="J48" s="147"/>
      <c r="L48" s="91"/>
      <c r="M48" s="91"/>
      <c r="N48" s="91"/>
      <c r="O48" s="147"/>
      <c r="P48" s="147"/>
      <c r="Q48" s="147"/>
      <c r="R48" s="147"/>
    </row>
    <row r="49" spans="1:18" s="90" customFormat="1" ht="13.5">
      <c r="A49" s="147"/>
      <c r="B49" s="91"/>
      <c r="C49" s="147"/>
      <c r="D49" s="147"/>
      <c r="E49" s="147"/>
      <c r="F49" s="147"/>
      <c r="G49" s="147"/>
      <c r="H49" s="147"/>
      <c r="I49" s="147"/>
      <c r="J49" s="147"/>
      <c r="L49" s="91"/>
      <c r="M49" s="91"/>
      <c r="N49" s="91"/>
      <c r="O49" s="147"/>
      <c r="P49" s="147"/>
      <c r="Q49" s="147"/>
      <c r="R49" s="147"/>
    </row>
    <row r="50" spans="1:18" s="90" customFormat="1" ht="13.5">
      <c r="A50" s="147"/>
      <c r="B50" s="91"/>
      <c r="C50" s="147"/>
      <c r="D50" s="147"/>
      <c r="E50" s="147"/>
      <c r="F50" s="147"/>
      <c r="G50" s="147"/>
      <c r="H50" s="147"/>
      <c r="I50" s="147"/>
      <c r="J50" s="147"/>
      <c r="L50" s="91"/>
      <c r="M50" s="91"/>
      <c r="N50" s="91"/>
      <c r="O50" s="147"/>
      <c r="P50" s="147"/>
      <c r="Q50" s="147"/>
      <c r="R50" s="147"/>
    </row>
    <row r="51" spans="1:18" s="90" customFormat="1" ht="13.5">
      <c r="A51" s="147"/>
      <c r="B51" s="91"/>
      <c r="C51" s="147"/>
      <c r="D51" s="147"/>
      <c r="E51" s="147"/>
      <c r="F51" s="147"/>
      <c r="G51" s="147"/>
      <c r="H51" s="147"/>
      <c r="I51" s="147"/>
      <c r="J51" s="147"/>
      <c r="L51" s="91"/>
      <c r="M51" s="91"/>
      <c r="N51" s="91"/>
      <c r="O51" s="147"/>
      <c r="P51" s="147"/>
      <c r="Q51" s="147"/>
      <c r="R51" s="147"/>
    </row>
    <row r="52" spans="1:18" s="90" customFormat="1" ht="13.5">
      <c r="A52" s="147"/>
      <c r="B52" s="91"/>
      <c r="C52" s="147"/>
      <c r="D52" s="147"/>
      <c r="E52" s="147"/>
      <c r="F52" s="147"/>
      <c r="G52" s="147"/>
      <c r="H52" s="147"/>
      <c r="I52" s="147"/>
      <c r="J52" s="147"/>
      <c r="L52" s="91"/>
      <c r="M52" s="91"/>
      <c r="N52" s="91"/>
      <c r="O52" s="147"/>
      <c r="P52" s="147"/>
      <c r="Q52" s="147"/>
      <c r="R52" s="147"/>
    </row>
    <row r="53" spans="1:18" s="90" customFormat="1" ht="13.5">
      <c r="A53" s="147"/>
      <c r="B53" s="91"/>
      <c r="C53" s="147"/>
      <c r="D53" s="147"/>
      <c r="E53" s="147"/>
      <c r="F53" s="147"/>
      <c r="G53" s="147"/>
      <c r="H53" s="147"/>
      <c r="I53" s="147"/>
      <c r="J53" s="147"/>
      <c r="L53" s="91"/>
      <c r="M53" s="91"/>
      <c r="N53" s="91"/>
      <c r="O53" s="147"/>
      <c r="P53" s="147"/>
      <c r="Q53" s="147"/>
      <c r="R53" s="147"/>
    </row>
    <row r="54" spans="1:18" s="90" customFormat="1" ht="13.5">
      <c r="A54" s="147"/>
      <c r="B54" s="91"/>
      <c r="C54" s="147"/>
      <c r="D54" s="147"/>
      <c r="E54" s="147"/>
      <c r="F54" s="147"/>
      <c r="G54" s="147"/>
      <c r="H54" s="147"/>
      <c r="I54" s="147"/>
      <c r="J54" s="147"/>
      <c r="L54" s="91"/>
      <c r="M54" s="91"/>
      <c r="N54" s="91"/>
      <c r="O54" s="147"/>
      <c r="P54" s="147"/>
      <c r="Q54" s="147"/>
      <c r="R54" s="147"/>
    </row>
    <row r="55" spans="1:18" s="90" customFormat="1" ht="13.5">
      <c r="A55" s="147"/>
      <c r="B55" s="91"/>
      <c r="C55" s="147"/>
      <c r="D55" s="147"/>
      <c r="E55" s="147"/>
      <c r="F55" s="147"/>
      <c r="G55" s="147"/>
      <c r="H55" s="147"/>
      <c r="I55" s="147"/>
      <c r="J55" s="147"/>
      <c r="L55" s="91"/>
      <c r="M55" s="91"/>
      <c r="N55" s="91"/>
      <c r="O55" s="147"/>
      <c r="P55" s="147"/>
      <c r="Q55" s="147"/>
      <c r="R55" s="147"/>
    </row>
    <row r="56" spans="3:15" ht="18.75"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</row>
  </sheetData>
  <sheetProtection/>
  <mergeCells count="18">
    <mergeCell ref="A1:N1"/>
    <mergeCell ref="A2:N2"/>
    <mergeCell ref="H3:N3"/>
    <mergeCell ref="C56:O5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19652777777777777" top="0.66875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zoomScale="110" zoomScaleNormal="110" zoomScaleSheetLayoutView="100" workbookViewId="0" topLeftCell="A1">
      <selection activeCell="P5" sqref="P5"/>
    </sheetView>
  </sheetViews>
  <sheetFormatPr defaultColWidth="9.00390625" defaultRowHeight="14.25"/>
  <cols>
    <col min="1" max="1" width="4.875" style="231" customWidth="1"/>
    <col min="2" max="2" width="20.00390625" style="231" customWidth="1"/>
    <col min="3" max="3" width="8.875" style="231" customWidth="1"/>
    <col min="4" max="4" width="9.50390625" style="231" customWidth="1"/>
    <col min="5" max="5" width="6.00390625" style="231" customWidth="1"/>
    <col min="6" max="6" width="7.875" style="231" customWidth="1"/>
    <col min="7" max="7" width="4.50390625" style="231" customWidth="1"/>
    <col min="8" max="8" width="5.75390625" style="231" customWidth="1"/>
    <col min="9" max="9" width="6.125" style="231" customWidth="1"/>
    <col min="10" max="10" width="7.375" style="231" customWidth="1"/>
    <col min="11" max="11" width="6.75390625" style="231" customWidth="1"/>
    <col min="12" max="12" width="11.25390625" style="231" customWidth="1"/>
    <col min="13" max="13" width="23.125" style="234" customWidth="1"/>
    <col min="14" max="14" width="8.125" style="231" customWidth="1"/>
    <col min="15" max="252" width="9.00390625" style="231" customWidth="1"/>
    <col min="253" max="16384" width="9.00390625" style="90" customWidth="1"/>
  </cols>
  <sheetData>
    <row r="1" spans="1:14" s="231" customFormat="1" ht="30.75" customHeight="1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231" customFormat="1" ht="24" customHeight="1">
      <c r="A3" s="235" t="s">
        <v>2</v>
      </c>
      <c r="B3" s="235" t="s">
        <v>3</v>
      </c>
      <c r="C3" s="235" t="s">
        <v>439</v>
      </c>
      <c r="D3" s="235" t="s">
        <v>5</v>
      </c>
      <c r="E3" s="235" t="s">
        <v>440</v>
      </c>
      <c r="F3" s="235" t="s">
        <v>7</v>
      </c>
      <c r="G3" s="235" t="s">
        <v>8</v>
      </c>
      <c r="H3" s="236" t="s">
        <v>9</v>
      </c>
      <c r="I3" s="236"/>
      <c r="J3" s="236"/>
      <c r="K3" s="236"/>
      <c r="L3" s="236"/>
      <c r="M3" s="241"/>
      <c r="N3" s="236"/>
    </row>
    <row r="4" spans="1:14" s="231" customFormat="1" ht="24" customHeight="1">
      <c r="A4" s="237"/>
      <c r="B4" s="237"/>
      <c r="C4" s="237"/>
      <c r="D4" s="237"/>
      <c r="E4" s="237"/>
      <c r="F4" s="237"/>
      <c r="G4" s="237"/>
      <c r="H4" s="236" t="s">
        <v>10</v>
      </c>
      <c r="I4" s="236" t="s">
        <v>11</v>
      </c>
      <c r="J4" s="236" t="s">
        <v>12</v>
      </c>
      <c r="K4" s="236" t="s">
        <v>13</v>
      </c>
      <c r="L4" s="242" t="s">
        <v>14</v>
      </c>
      <c r="M4" s="236" t="s">
        <v>15</v>
      </c>
      <c r="N4" s="236" t="s">
        <v>16</v>
      </c>
    </row>
    <row r="5" spans="1:14" s="231" customFormat="1" ht="24" customHeight="1">
      <c r="A5" s="238"/>
      <c r="B5" s="238"/>
      <c r="C5" s="238"/>
      <c r="D5" s="238"/>
      <c r="E5" s="238"/>
      <c r="F5" s="238"/>
      <c r="G5" s="238"/>
      <c r="H5" s="236"/>
      <c r="I5" s="236"/>
      <c r="J5" s="236"/>
      <c r="K5" s="236"/>
      <c r="L5" s="243"/>
      <c r="M5" s="236"/>
      <c r="N5" s="236"/>
    </row>
    <row r="6" spans="1:14" s="232" customFormat="1" ht="45" customHeight="1">
      <c r="A6" s="66">
        <v>1</v>
      </c>
      <c r="B6" s="87" t="s">
        <v>441</v>
      </c>
      <c r="C6" s="239"/>
      <c r="D6" s="239" t="s">
        <v>442</v>
      </c>
      <c r="E6" s="66" t="s">
        <v>20</v>
      </c>
      <c r="F6" s="66">
        <v>500201</v>
      </c>
      <c r="G6" s="66">
        <v>3</v>
      </c>
      <c r="H6" s="66" t="s">
        <v>21</v>
      </c>
      <c r="I6" s="66" t="s">
        <v>21</v>
      </c>
      <c r="J6" s="66" t="s">
        <v>22</v>
      </c>
      <c r="K6" s="66" t="s">
        <v>23</v>
      </c>
      <c r="L6" s="66" t="s">
        <v>377</v>
      </c>
      <c r="M6" s="244" t="s">
        <v>129</v>
      </c>
      <c r="N6" s="100"/>
    </row>
    <row r="7" spans="1:14" s="233" customFormat="1" ht="45" customHeight="1">
      <c r="A7" s="66">
        <v>2</v>
      </c>
      <c r="B7" s="87" t="s">
        <v>443</v>
      </c>
      <c r="C7" s="66"/>
      <c r="D7" s="66" t="s">
        <v>444</v>
      </c>
      <c r="E7" s="66" t="s">
        <v>20</v>
      </c>
      <c r="F7" s="66">
        <v>500202</v>
      </c>
      <c r="G7" s="66">
        <v>1</v>
      </c>
      <c r="H7" s="66" t="s">
        <v>21</v>
      </c>
      <c r="I7" s="66" t="s">
        <v>21</v>
      </c>
      <c r="J7" s="66" t="s">
        <v>22</v>
      </c>
      <c r="K7" s="66" t="s">
        <v>23</v>
      </c>
      <c r="L7" s="86" t="s">
        <v>445</v>
      </c>
      <c r="M7" s="244" t="s">
        <v>129</v>
      </c>
      <c r="N7" s="100"/>
    </row>
    <row r="8" spans="1:14" s="233" customFormat="1" ht="97.5" customHeight="1">
      <c r="A8" s="66">
        <v>3</v>
      </c>
      <c r="B8" s="87" t="s">
        <v>446</v>
      </c>
      <c r="C8" s="66" t="s">
        <v>447</v>
      </c>
      <c r="D8" s="66" t="s">
        <v>448</v>
      </c>
      <c r="E8" s="66" t="s">
        <v>217</v>
      </c>
      <c r="F8" s="66">
        <v>500203</v>
      </c>
      <c r="G8" s="66">
        <v>1</v>
      </c>
      <c r="H8" s="66" t="s">
        <v>21</v>
      </c>
      <c r="I8" s="66" t="s">
        <v>21</v>
      </c>
      <c r="J8" s="66" t="s">
        <v>22</v>
      </c>
      <c r="K8" s="66" t="s">
        <v>23</v>
      </c>
      <c r="L8" s="66" t="s">
        <v>449</v>
      </c>
      <c r="M8" s="87" t="s">
        <v>137</v>
      </c>
      <c r="N8" s="66"/>
    </row>
    <row r="9" spans="1:14" s="233" customFormat="1" ht="81" customHeight="1">
      <c r="A9" s="66">
        <v>4</v>
      </c>
      <c r="B9" s="87" t="s">
        <v>446</v>
      </c>
      <c r="C9" s="66" t="s">
        <v>447</v>
      </c>
      <c r="D9" s="66" t="s">
        <v>448</v>
      </c>
      <c r="E9" s="66" t="s">
        <v>217</v>
      </c>
      <c r="F9" s="66">
        <v>500204</v>
      </c>
      <c r="G9" s="66">
        <v>1</v>
      </c>
      <c r="H9" s="66" t="s">
        <v>21</v>
      </c>
      <c r="I9" s="66" t="s">
        <v>21</v>
      </c>
      <c r="J9" s="66" t="s">
        <v>22</v>
      </c>
      <c r="K9" s="66" t="s">
        <v>23</v>
      </c>
      <c r="L9" s="66" t="s">
        <v>449</v>
      </c>
      <c r="M9" s="87" t="s">
        <v>129</v>
      </c>
      <c r="N9" s="100"/>
    </row>
    <row r="10" spans="1:14" s="233" customFormat="1" ht="76.5" customHeight="1">
      <c r="A10" s="66">
        <v>5</v>
      </c>
      <c r="B10" s="87" t="s">
        <v>450</v>
      </c>
      <c r="C10" s="239"/>
      <c r="D10" s="239" t="s">
        <v>221</v>
      </c>
      <c r="E10" s="66" t="s">
        <v>20</v>
      </c>
      <c r="F10" s="66">
        <v>500205</v>
      </c>
      <c r="G10" s="66">
        <v>1</v>
      </c>
      <c r="H10" s="66" t="s">
        <v>21</v>
      </c>
      <c r="I10" s="66" t="s">
        <v>21</v>
      </c>
      <c r="J10" s="66" t="s">
        <v>22</v>
      </c>
      <c r="K10" s="66" t="s">
        <v>23</v>
      </c>
      <c r="L10" s="66" t="s">
        <v>451</v>
      </c>
      <c r="M10" s="244" t="s">
        <v>129</v>
      </c>
      <c r="N10" s="100"/>
    </row>
    <row r="11" ht="21" customHeight="1">
      <c r="G11" s="240">
        <f>SUM(G6:G10)</f>
        <v>7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275" top="1.2986111111111112" bottom="0.275" header="0.5" footer="1.1416666666666666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zoomScale="120" zoomScaleNormal="120" zoomScaleSheetLayoutView="100" workbookViewId="0" topLeftCell="A1">
      <selection activeCell="O5" sqref="A5:IV5"/>
    </sheetView>
  </sheetViews>
  <sheetFormatPr defaultColWidth="8.25390625" defaultRowHeight="14.25"/>
  <cols>
    <col min="1" max="1" width="4.125" style="147" customWidth="1"/>
    <col min="2" max="2" width="12.50390625" style="91" customWidth="1"/>
    <col min="3" max="3" width="7.00390625" style="147" customWidth="1"/>
    <col min="4" max="4" width="10.50390625" style="147" customWidth="1"/>
    <col min="5" max="5" width="5.875" style="147" customWidth="1"/>
    <col min="6" max="6" width="7.50390625" style="147" customWidth="1"/>
    <col min="7" max="7" width="5.25390625" style="147" customWidth="1"/>
    <col min="8" max="9" width="5.125" style="147" customWidth="1"/>
    <col min="10" max="10" width="8.625" style="147" customWidth="1"/>
    <col min="11" max="11" width="6.125" style="90" customWidth="1"/>
    <col min="12" max="12" width="12.50390625" style="91" customWidth="1"/>
    <col min="13" max="13" width="17.125" style="91" customWidth="1"/>
    <col min="14" max="14" width="7.125" style="91" customWidth="1"/>
    <col min="15" max="15" width="5.00390625" style="147" customWidth="1"/>
    <col min="16" max="16" width="6.125" style="147" customWidth="1"/>
    <col min="17" max="17" width="7.125" style="147" customWidth="1"/>
    <col min="18" max="18" width="5.375" style="90" customWidth="1"/>
    <col min="19" max="19" width="7.00390625" style="90" customWidth="1"/>
    <col min="20" max="20" width="5.875" style="90" customWidth="1"/>
    <col min="21" max="21" width="5.625" style="90" customWidth="1"/>
    <col min="22" max="22" width="5.125" style="90" customWidth="1"/>
    <col min="23" max="24" width="4.625" style="90" customWidth="1"/>
    <col min="25" max="25" width="5.25390625" style="90" customWidth="1"/>
    <col min="26" max="26" width="4.625" style="90" customWidth="1"/>
    <col min="27" max="16384" width="8.25390625" style="90" customWidth="1"/>
  </cols>
  <sheetData>
    <row r="1" spans="1:26" s="90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6" s="144" customFormat="1" ht="27.75" customHeight="1">
      <c r="A3" s="198" t="s">
        <v>2</v>
      </c>
      <c r="B3" s="198" t="s">
        <v>3</v>
      </c>
      <c r="C3" s="198" t="s">
        <v>4</v>
      </c>
      <c r="D3" s="198" t="s">
        <v>5</v>
      </c>
      <c r="E3" s="198" t="s">
        <v>6</v>
      </c>
      <c r="F3" s="198" t="s">
        <v>7</v>
      </c>
      <c r="G3" s="198" t="s">
        <v>8</v>
      </c>
      <c r="H3" s="199" t="s">
        <v>9</v>
      </c>
      <c r="I3" s="199"/>
      <c r="J3" s="199"/>
      <c r="K3" s="199"/>
      <c r="L3" s="199"/>
      <c r="M3" s="221"/>
      <c r="N3" s="22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spans="1:14" s="90" customFormat="1" ht="16.5" customHeight="1">
      <c r="A4" s="200"/>
      <c r="B4" s="200"/>
      <c r="C4" s="200"/>
      <c r="D4" s="200"/>
      <c r="E4" s="200"/>
      <c r="F4" s="200"/>
      <c r="G4" s="200"/>
      <c r="H4" s="199" t="s">
        <v>10</v>
      </c>
      <c r="I4" s="199" t="s">
        <v>11</v>
      </c>
      <c r="J4" s="199" t="s">
        <v>12</v>
      </c>
      <c r="K4" s="199" t="s">
        <v>13</v>
      </c>
      <c r="L4" s="222" t="s">
        <v>14</v>
      </c>
      <c r="M4" s="199" t="s">
        <v>15</v>
      </c>
      <c r="N4" s="199" t="s">
        <v>16</v>
      </c>
    </row>
    <row r="5" spans="1:14" s="90" customFormat="1" ht="30.75" customHeight="1">
      <c r="A5" s="201"/>
      <c r="B5" s="201"/>
      <c r="C5" s="201"/>
      <c r="D5" s="201"/>
      <c r="E5" s="201"/>
      <c r="F5" s="201"/>
      <c r="G5" s="201"/>
      <c r="H5" s="199"/>
      <c r="I5" s="199"/>
      <c r="J5" s="199"/>
      <c r="K5" s="199"/>
      <c r="L5" s="223"/>
      <c r="M5" s="199"/>
      <c r="N5" s="199"/>
    </row>
    <row r="6" spans="1:17" s="90" customFormat="1" ht="48.75" customHeight="1">
      <c r="A6" s="65">
        <v>1</v>
      </c>
      <c r="B6" s="87" t="s">
        <v>124</v>
      </c>
      <c r="C6" s="66"/>
      <c r="D6" s="86" t="s">
        <v>452</v>
      </c>
      <c r="E6" s="65" t="s">
        <v>20</v>
      </c>
      <c r="F6" s="86">
        <v>500301</v>
      </c>
      <c r="G6" s="86">
        <v>1</v>
      </c>
      <c r="H6" s="65" t="s">
        <v>21</v>
      </c>
      <c r="I6" s="65" t="s">
        <v>21</v>
      </c>
      <c r="J6" s="65" t="s">
        <v>22</v>
      </c>
      <c r="K6" s="86" t="s">
        <v>61</v>
      </c>
      <c r="L6" s="86" t="s">
        <v>453</v>
      </c>
      <c r="M6" s="64" t="s">
        <v>137</v>
      </c>
      <c r="N6" s="64"/>
      <c r="O6" s="147"/>
      <c r="P6" s="147"/>
      <c r="Q6" s="147"/>
    </row>
    <row r="7" spans="1:17" s="90" customFormat="1" ht="60" customHeight="1">
      <c r="A7" s="65">
        <v>2</v>
      </c>
      <c r="B7" s="202" t="s">
        <v>454</v>
      </c>
      <c r="C7" s="203"/>
      <c r="D7" s="204" t="s">
        <v>236</v>
      </c>
      <c r="E7" s="204" t="s">
        <v>217</v>
      </c>
      <c r="F7" s="205">
        <v>500302</v>
      </c>
      <c r="G7" s="204">
        <v>1</v>
      </c>
      <c r="H7" s="203" t="s">
        <v>21</v>
      </c>
      <c r="I7" s="204" t="s">
        <v>21</v>
      </c>
      <c r="J7" s="204" t="s">
        <v>22</v>
      </c>
      <c r="K7" s="204" t="s">
        <v>23</v>
      </c>
      <c r="L7" s="204" t="s">
        <v>455</v>
      </c>
      <c r="M7" s="202" t="s">
        <v>212</v>
      </c>
      <c r="N7" s="202"/>
      <c r="O7" s="147"/>
      <c r="P7" s="147"/>
      <c r="Q7" s="147"/>
    </row>
    <row r="8" spans="1:17" s="90" customFormat="1" ht="60" customHeight="1">
      <c r="A8" s="65">
        <v>3</v>
      </c>
      <c r="B8" s="206" t="s">
        <v>456</v>
      </c>
      <c r="C8" s="207"/>
      <c r="D8" s="207" t="s">
        <v>448</v>
      </c>
      <c r="E8" s="207" t="s">
        <v>217</v>
      </c>
      <c r="F8" s="86">
        <v>500303</v>
      </c>
      <c r="G8" s="207">
        <v>1</v>
      </c>
      <c r="H8" s="207" t="s">
        <v>21</v>
      </c>
      <c r="I8" s="207" t="s">
        <v>21</v>
      </c>
      <c r="J8" s="207" t="s">
        <v>101</v>
      </c>
      <c r="K8" s="209" t="s">
        <v>23</v>
      </c>
      <c r="L8" s="209" t="s">
        <v>457</v>
      </c>
      <c r="M8" s="210" t="s">
        <v>142</v>
      </c>
      <c r="N8" s="202"/>
      <c r="O8" s="147"/>
      <c r="P8" s="147"/>
      <c r="Q8" s="147"/>
    </row>
    <row r="9" spans="1:17" s="90" customFormat="1" ht="60" customHeight="1">
      <c r="A9" s="65">
        <v>4</v>
      </c>
      <c r="B9" s="208" t="s">
        <v>458</v>
      </c>
      <c r="C9" s="209"/>
      <c r="D9" s="209" t="s">
        <v>459</v>
      </c>
      <c r="E9" s="209" t="s">
        <v>217</v>
      </c>
      <c r="F9" s="205">
        <v>500304</v>
      </c>
      <c r="G9" s="209">
        <v>1</v>
      </c>
      <c r="H9" s="209" t="s">
        <v>21</v>
      </c>
      <c r="I9" s="209" t="s">
        <v>21</v>
      </c>
      <c r="J9" s="209" t="s">
        <v>22</v>
      </c>
      <c r="K9" s="209" t="s">
        <v>23</v>
      </c>
      <c r="L9" s="207" t="s">
        <v>278</v>
      </c>
      <c r="M9" s="224" t="s">
        <v>142</v>
      </c>
      <c r="N9" s="202"/>
      <c r="O9" s="147"/>
      <c r="P9" s="147"/>
      <c r="Q9" s="147"/>
    </row>
    <row r="10" spans="1:17" s="90" customFormat="1" ht="60" customHeight="1">
      <c r="A10" s="65">
        <v>5</v>
      </c>
      <c r="B10" s="202" t="s">
        <v>460</v>
      </c>
      <c r="C10" s="203"/>
      <c r="D10" s="204" t="s">
        <v>326</v>
      </c>
      <c r="E10" s="204" t="s">
        <v>217</v>
      </c>
      <c r="F10" s="86">
        <v>500305</v>
      </c>
      <c r="G10" s="204">
        <v>1</v>
      </c>
      <c r="H10" s="204" t="s">
        <v>21</v>
      </c>
      <c r="I10" s="204" t="s">
        <v>21</v>
      </c>
      <c r="J10" s="204" t="s">
        <v>22</v>
      </c>
      <c r="K10" s="204" t="s">
        <v>23</v>
      </c>
      <c r="L10" s="204" t="s">
        <v>222</v>
      </c>
      <c r="M10" s="202" t="s">
        <v>212</v>
      </c>
      <c r="N10" s="202"/>
      <c r="O10" s="147"/>
      <c r="P10" s="147"/>
      <c r="Q10" s="147"/>
    </row>
    <row r="11" spans="1:17" s="90" customFormat="1" ht="60" customHeight="1">
      <c r="A11" s="65">
        <v>6</v>
      </c>
      <c r="B11" s="202" t="s">
        <v>460</v>
      </c>
      <c r="C11" s="203"/>
      <c r="D11" s="204" t="s">
        <v>326</v>
      </c>
      <c r="E11" s="204" t="s">
        <v>217</v>
      </c>
      <c r="F11" s="205">
        <v>500306</v>
      </c>
      <c r="G11" s="204">
        <v>1</v>
      </c>
      <c r="H11" s="204" t="s">
        <v>21</v>
      </c>
      <c r="I11" s="204" t="s">
        <v>21</v>
      </c>
      <c r="J11" s="204" t="s">
        <v>22</v>
      </c>
      <c r="K11" s="204" t="s">
        <v>23</v>
      </c>
      <c r="L11" s="204" t="s">
        <v>226</v>
      </c>
      <c r="M11" s="202" t="s">
        <v>209</v>
      </c>
      <c r="N11" s="202"/>
      <c r="O11" s="147"/>
      <c r="P11" s="147"/>
      <c r="Q11" s="147"/>
    </row>
    <row r="12" spans="1:17" s="90" customFormat="1" ht="60" customHeight="1">
      <c r="A12" s="65">
        <v>7</v>
      </c>
      <c r="B12" s="202" t="s">
        <v>461</v>
      </c>
      <c r="C12" s="204"/>
      <c r="D12" s="204" t="s">
        <v>462</v>
      </c>
      <c r="E12" s="204" t="s">
        <v>217</v>
      </c>
      <c r="F12" s="86">
        <v>550307</v>
      </c>
      <c r="G12" s="205">
        <v>2</v>
      </c>
      <c r="H12" s="204" t="s">
        <v>21</v>
      </c>
      <c r="I12" s="204" t="s">
        <v>21</v>
      </c>
      <c r="J12" s="204" t="s">
        <v>101</v>
      </c>
      <c r="K12" s="204" t="s">
        <v>23</v>
      </c>
      <c r="L12" s="204" t="s">
        <v>276</v>
      </c>
      <c r="M12" s="202" t="s">
        <v>142</v>
      </c>
      <c r="N12" s="202"/>
      <c r="O12" s="147"/>
      <c r="P12" s="147"/>
      <c r="Q12" s="147"/>
    </row>
    <row r="13" spans="1:17" s="90" customFormat="1" ht="60" customHeight="1">
      <c r="A13" s="65">
        <v>8</v>
      </c>
      <c r="B13" s="202" t="s">
        <v>461</v>
      </c>
      <c r="C13" s="204"/>
      <c r="D13" s="204" t="s">
        <v>462</v>
      </c>
      <c r="E13" s="204" t="s">
        <v>217</v>
      </c>
      <c r="F13" s="205">
        <v>550308</v>
      </c>
      <c r="G13" s="205">
        <v>2</v>
      </c>
      <c r="H13" s="204" t="s">
        <v>21</v>
      </c>
      <c r="I13" s="204" t="s">
        <v>21</v>
      </c>
      <c r="J13" s="204" t="s">
        <v>101</v>
      </c>
      <c r="K13" s="204" t="s">
        <v>23</v>
      </c>
      <c r="L13" s="204" t="s">
        <v>463</v>
      </c>
      <c r="M13" s="202" t="s">
        <v>142</v>
      </c>
      <c r="N13" s="202"/>
      <c r="O13" s="147"/>
      <c r="P13" s="147"/>
      <c r="Q13" s="147"/>
    </row>
    <row r="14" spans="1:17" s="90" customFormat="1" ht="70.5" customHeight="1">
      <c r="A14" s="65">
        <v>9</v>
      </c>
      <c r="B14" s="202" t="s">
        <v>461</v>
      </c>
      <c r="C14" s="204"/>
      <c r="D14" s="204" t="s">
        <v>462</v>
      </c>
      <c r="E14" s="204" t="s">
        <v>217</v>
      </c>
      <c r="F14" s="86">
        <v>550309</v>
      </c>
      <c r="G14" s="205">
        <v>1</v>
      </c>
      <c r="H14" s="204" t="s">
        <v>21</v>
      </c>
      <c r="I14" s="204" t="s">
        <v>21</v>
      </c>
      <c r="J14" s="204" t="s">
        <v>101</v>
      </c>
      <c r="K14" s="204" t="s">
        <v>61</v>
      </c>
      <c r="L14" s="204" t="s">
        <v>21</v>
      </c>
      <c r="M14" s="206" t="s">
        <v>273</v>
      </c>
      <c r="N14" s="225"/>
      <c r="O14" s="147"/>
      <c r="P14" s="147"/>
      <c r="Q14" s="147"/>
    </row>
    <row r="15" spans="1:17" s="90" customFormat="1" ht="69.75" customHeight="1">
      <c r="A15" s="65">
        <v>10</v>
      </c>
      <c r="B15" s="210" t="s">
        <v>464</v>
      </c>
      <c r="C15" s="207"/>
      <c r="D15" s="207" t="s">
        <v>465</v>
      </c>
      <c r="E15" s="204" t="s">
        <v>217</v>
      </c>
      <c r="F15" s="205">
        <v>550310</v>
      </c>
      <c r="G15" s="211">
        <v>1</v>
      </c>
      <c r="H15" s="212" t="s">
        <v>21</v>
      </c>
      <c r="I15" s="212" t="s">
        <v>21</v>
      </c>
      <c r="J15" s="212" t="s">
        <v>101</v>
      </c>
      <c r="K15" s="212" t="s">
        <v>61</v>
      </c>
      <c r="L15" s="212" t="s">
        <v>21</v>
      </c>
      <c r="M15" s="206" t="s">
        <v>273</v>
      </c>
      <c r="N15" s="225"/>
      <c r="O15" s="147"/>
      <c r="P15" s="147"/>
      <c r="Q15" s="147"/>
    </row>
    <row r="16" spans="1:14" s="90" customFormat="1" ht="75" customHeight="1">
      <c r="A16" s="65">
        <v>11</v>
      </c>
      <c r="B16" s="213" t="s">
        <v>466</v>
      </c>
      <c r="C16" s="214"/>
      <c r="D16" s="214" t="s">
        <v>467</v>
      </c>
      <c r="E16" s="65" t="s">
        <v>20</v>
      </c>
      <c r="F16" s="86">
        <v>550311</v>
      </c>
      <c r="G16" s="215">
        <v>1</v>
      </c>
      <c r="H16" s="214" t="s">
        <v>21</v>
      </c>
      <c r="I16" s="214" t="s">
        <v>21</v>
      </c>
      <c r="J16" s="214" t="s">
        <v>22</v>
      </c>
      <c r="K16" s="214" t="s">
        <v>61</v>
      </c>
      <c r="L16" s="214" t="s">
        <v>24</v>
      </c>
      <c r="M16" s="70" t="s">
        <v>142</v>
      </c>
      <c r="N16" s="202"/>
    </row>
    <row r="17" spans="1:14" s="90" customFormat="1" ht="72.75" customHeight="1">
      <c r="A17" s="65">
        <v>12</v>
      </c>
      <c r="B17" s="213" t="s">
        <v>466</v>
      </c>
      <c r="C17" s="214"/>
      <c r="D17" s="214" t="s">
        <v>467</v>
      </c>
      <c r="E17" s="65" t="s">
        <v>20</v>
      </c>
      <c r="F17" s="205">
        <v>550312</v>
      </c>
      <c r="G17" s="215">
        <v>1</v>
      </c>
      <c r="H17" s="214" t="s">
        <v>21</v>
      </c>
      <c r="I17" s="214" t="s">
        <v>21</v>
      </c>
      <c r="J17" s="214" t="s">
        <v>22</v>
      </c>
      <c r="K17" s="214" t="s">
        <v>61</v>
      </c>
      <c r="L17" s="214" t="s">
        <v>468</v>
      </c>
      <c r="M17" s="70" t="s">
        <v>142</v>
      </c>
      <c r="N17" s="202"/>
    </row>
    <row r="18" spans="1:14" s="90" customFormat="1" ht="60" customHeight="1">
      <c r="A18" s="65">
        <v>13</v>
      </c>
      <c r="B18" s="213" t="s">
        <v>466</v>
      </c>
      <c r="C18" s="214"/>
      <c r="D18" s="214" t="s">
        <v>469</v>
      </c>
      <c r="E18" s="65" t="s">
        <v>20</v>
      </c>
      <c r="F18" s="86">
        <v>550313</v>
      </c>
      <c r="G18" s="215">
        <v>1</v>
      </c>
      <c r="H18" s="214" t="s">
        <v>21</v>
      </c>
      <c r="I18" s="214" t="s">
        <v>21</v>
      </c>
      <c r="J18" s="214" t="s">
        <v>22</v>
      </c>
      <c r="K18" s="214" t="s">
        <v>61</v>
      </c>
      <c r="L18" s="69" t="s">
        <v>470</v>
      </c>
      <c r="M18" s="225" t="s">
        <v>145</v>
      </c>
      <c r="N18" s="202"/>
    </row>
    <row r="19" spans="1:14" s="90" customFormat="1" ht="60" customHeight="1">
      <c r="A19" s="65">
        <v>14</v>
      </c>
      <c r="B19" s="213" t="s">
        <v>466</v>
      </c>
      <c r="C19" s="214"/>
      <c r="D19" s="214" t="s">
        <v>469</v>
      </c>
      <c r="E19" s="65" t="s">
        <v>20</v>
      </c>
      <c r="F19" s="205">
        <v>550314</v>
      </c>
      <c r="G19" s="215">
        <v>1</v>
      </c>
      <c r="H19" s="214" t="s">
        <v>21</v>
      </c>
      <c r="I19" s="214" t="s">
        <v>21</v>
      </c>
      <c r="J19" s="214" t="s">
        <v>22</v>
      </c>
      <c r="K19" s="214" t="s">
        <v>61</v>
      </c>
      <c r="L19" s="69" t="s">
        <v>470</v>
      </c>
      <c r="M19" s="225" t="s">
        <v>86</v>
      </c>
      <c r="N19" s="225"/>
    </row>
    <row r="20" spans="1:14" s="90" customFormat="1" ht="60" customHeight="1">
      <c r="A20" s="65">
        <v>15</v>
      </c>
      <c r="B20" s="213" t="s">
        <v>466</v>
      </c>
      <c r="C20" s="214"/>
      <c r="D20" s="216" t="s">
        <v>71</v>
      </c>
      <c r="E20" s="65" t="s">
        <v>20</v>
      </c>
      <c r="F20" s="86">
        <v>550315</v>
      </c>
      <c r="G20" s="215">
        <v>1</v>
      </c>
      <c r="H20" s="214" t="s">
        <v>21</v>
      </c>
      <c r="I20" s="214" t="s">
        <v>21</v>
      </c>
      <c r="J20" s="214" t="s">
        <v>22</v>
      </c>
      <c r="K20" s="214" t="s">
        <v>61</v>
      </c>
      <c r="L20" s="214" t="s">
        <v>73</v>
      </c>
      <c r="M20" s="225" t="s">
        <v>142</v>
      </c>
      <c r="N20" s="202"/>
    </row>
    <row r="21" spans="1:14" s="90" customFormat="1" ht="60" customHeight="1">
      <c r="A21" s="65">
        <v>16</v>
      </c>
      <c r="B21" s="213" t="s">
        <v>466</v>
      </c>
      <c r="C21" s="214"/>
      <c r="D21" s="216" t="s">
        <v>471</v>
      </c>
      <c r="E21" s="65" t="s">
        <v>20</v>
      </c>
      <c r="F21" s="205">
        <v>550316</v>
      </c>
      <c r="G21" s="215">
        <v>1</v>
      </c>
      <c r="H21" s="214" t="s">
        <v>21</v>
      </c>
      <c r="I21" s="214" t="s">
        <v>21</v>
      </c>
      <c r="J21" s="214" t="s">
        <v>22</v>
      </c>
      <c r="K21" s="214" t="s">
        <v>61</v>
      </c>
      <c r="L21" s="214" t="s">
        <v>77</v>
      </c>
      <c r="M21" s="225" t="s">
        <v>142</v>
      </c>
      <c r="N21" s="202"/>
    </row>
    <row r="22" spans="1:14" s="90" customFormat="1" ht="60" customHeight="1">
      <c r="A22" s="65">
        <v>17</v>
      </c>
      <c r="B22" s="217" t="s">
        <v>466</v>
      </c>
      <c r="C22" s="218"/>
      <c r="D22" s="218" t="s">
        <v>472</v>
      </c>
      <c r="E22" s="65" t="s">
        <v>20</v>
      </c>
      <c r="F22" s="86">
        <v>550317</v>
      </c>
      <c r="G22" s="204">
        <v>1</v>
      </c>
      <c r="H22" s="218" t="s">
        <v>21</v>
      </c>
      <c r="I22" s="218" t="s">
        <v>21</v>
      </c>
      <c r="J22" s="218" t="s">
        <v>22</v>
      </c>
      <c r="K22" s="218" t="s">
        <v>61</v>
      </c>
      <c r="L22" s="226" t="s">
        <v>473</v>
      </c>
      <c r="M22" s="227" t="s">
        <v>129</v>
      </c>
      <c r="N22" s="202"/>
    </row>
    <row r="23" spans="1:14" s="90" customFormat="1" ht="60" customHeight="1">
      <c r="A23" s="65">
        <v>18</v>
      </c>
      <c r="B23" s="219" t="s">
        <v>474</v>
      </c>
      <c r="C23" s="204"/>
      <c r="D23" s="216" t="s">
        <v>472</v>
      </c>
      <c r="E23" s="65" t="s">
        <v>20</v>
      </c>
      <c r="F23" s="205">
        <v>550318</v>
      </c>
      <c r="G23" s="204">
        <v>1</v>
      </c>
      <c r="H23" s="214" t="s">
        <v>21</v>
      </c>
      <c r="I23" s="214" t="s">
        <v>21</v>
      </c>
      <c r="J23" s="204" t="s">
        <v>22</v>
      </c>
      <c r="K23" s="214" t="s">
        <v>61</v>
      </c>
      <c r="L23" s="228" t="s">
        <v>473</v>
      </c>
      <c r="M23" s="202" t="s">
        <v>142</v>
      </c>
      <c r="N23" s="202"/>
    </row>
    <row r="24" spans="1:14" s="90" customFormat="1" ht="60" customHeight="1">
      <c r="A24" s="65">
        <v>19</v>
      </c>
      <c r="B24" s="219" t="s">
        <v>474</v>
      </c>
      <c r="C24" s="204"/>
      <c r="D24" s="204" t="s">
        <v>138</v>
      </c>
      <c r="E24" s="65" t="s">
        <v>20</v>
      </c>
      <c r="F24" s="86">
        <v>550319</v>
      </c>
      <c r="G24" s="204">
        <v>1</v>
      </c>
      <c r="H24" s="214" t="s">
        <v>21</v>
      </c>
      <c r="I24" s="214" t="s">
        <v>21</v>
      </c>
      <c r="J24" s="204" t="s">
        <v>22</v>
      </c>
      <c r="K24" s="214" t="s">
        <v>61</v>
      </c>
      <c r="L24" s="204" t="s">
        <v>139</v>
      </c>
      <c r="M24" s="202" t="s">
        <v>129</v>
      </c>
      <c r="N24" s="202"/>
    </row>
    <row r="25" spans="1:14" s="90" customFormat="1" ht="60" customHeight="1">
      <c r="A25" s="65">
        <v>20</v>
      </c>
      <c r="B25" s="219" t="s">
        <v>474</v>
      </c>
      <c r="C25" s="204"/>
      <c r="D25" s="204" t="s">
        <v>84</v>
      </c>
      <c r="E25" s="65" t="s">
        <v>20</v>
      </c>
      <c r="F25" s="205">
        <v>550320</v>
      </c>
      <c r="G25" s="204">
        <v>1</v>
      </c>
      <c r="H25" s="214" t="s">
        <v>21</v>
      </c>
      <c r="I25" s="214" t="s">
        <v>21</v>
      </c>
      <c r="J25" s="204" t="s">
        <v>22</v>
      </c>
      <c r="K25" s="204" t="s">
        <v>61</v>
      </c>
      <c r="L25" s="69" t="s">
        <v>134</v>
      </c>
      <c r="M25" s="225" t="s">
        <v>145</v>
      </c>
      <c r="N25" s="202"/>
    </row>
    <row r="26" spans="1:14" s="90" customFormat="1" ht="60" customHeight="1">
      <c r="A26" s="65">
        <v>21</v>
      </c>
      <c r="B26" s="219" t="s">
        <v>475</v>
      </c>
      <c r="C26" s="204"/>
      <c r="D26" s="203" t="s">
        <v>141</v>
      </c>
      <c r="E26" s="65" t="s">
        <v>20</v>
      </c>
      <c r="F26" s="86">
        <v>550321</v>
      </c>
      <c r="G26" s="205">
        <v>1</v>
      </c>
      <c r="H26" s="204" t="s">
        <v>21</v>
      </c>
      <c r="I26" s="204" t="s">
        <v>21</v>
      </c>
      <c r="J26" s="204" t="s">
        <v>22</v>
      </c>
      <c r="K26" s="204" t="s">
        <v>61</v>
      </c>
      <c r="L26" s="204" t="s">
        <v>81</v>
      </c>
      <c r="M26" s="202" t="s">
        <v>142</v>
      </c>
      <c r="N26" s="202"/>
    </row>
    <row r="27" spans="1:14" s="90" customFormat="1" ht="60" customHeight="1">
      <c r="A27" s="65">
        <v>22</v>
      </c>
      <c r="B27" s="219" t="s">
        <v>475</v>
      </c>
      <c r="C27" s="204"/>
      <c r="D27" s="203" t="s">
        <v>141</v>
      </c>
      <c r="E27" s="65" t="s">
        <v>20</v>
      </c>
      <c r="F27" s="205">
        <v>550322</v>
      </c>
      <c r="G27" s="205">
        <v>1</v>
      </c>
      <c r="H27" s="204" t="s">
        <v>21</v>
      </c>
      <c r="I27" s="204" t="s">
        <v>21</v>
      </c>
      <c r="J27" s="204" t="s">
        <v>22</v>
      </c>
      <c r="K27" s="204" t="s">
        <v>61</v>
      </c>
      <c r="L27" s="204" t="s">
        <v>81</v>
      </c>
      <c r="M27" s="202" t="s">
        <v>62</v>
      </c>
      <c r="N27" s="225"/>
    </row>
    <row r="28" spans="1:14" s="90" customFormat="1" ht="60" customHeight="1">
      <c r="A28" s="65">
        <v>23</v>
      </c>
      <c r="B28" s="219" t="s">
        <v>475</v>
      </c>
      <c r="C28" s="204"/>
      <c r="D28" s="204" t="s">
        <v>138</v>
      </c>
      <c r="E28" s="65" t="s">
        <v>20</v>
      </c>
      <c r="F28" s="86">
        <v>550323</v>
      </c>
      <c r="G28" s="204">
        <v>1</v>
      </c>
      <c r="H28" s="204" t="s">
        <v>21</v>
      </c>
      <c r="I28" s="204" t="s">
        <v>21</v>
      </c>
      <c r="J28" s="204" t="s">
        <v>22</v>
      </c>
      <c r="K28" s="204" t="s">
        <v>61</v>
      </c>
      <c r="L28" s="204" t="s">
        <v>139</v>
      </c>
      <c r="M28" s="202" t="s">
        <v>142</v>
      </c>
      <c r="N28" s="202"/>
    </row>
    <row r="29" spans="1:17" s="90" customFormat="1" ht="60" customHeight="1">
      <c r="A29" s="65">
        <v>24</v>
      </c>
      <c r="B29" s="219" t="s">
        <v>475</v>
      </c>
      <c r="C29" s="204"/>
      <c r="D29" s="204" t="s">
        <v>84</v>
      </c>
      <c r="E29" s="65" t="s">
        <v>20</v>
      </c>
      <c r="F29" s="205">
        <v>550324</v>
      </c>
      <c r="G29" s="205">
        <v>2</v>
      </c>
      <c r="H29" s="204" t="s">
        <v>21</v>
      </c>
      <c r="I29" s="204" t="s">
        <v>21</v>
      </c>
      <c r="J29" s="204" t="s">
        <v>22</v>
      </c>
      <c r="K29" s="204" t="s">
        <v>61</v>
      </c>
      <c r="L29" s="69" t="s">
        <v>134</v>
      </c>
      <c r="M29" s="225" t="s">
        <v>145</v>
      </c>
      <c r="N29" s="202"/>
      <c r="O29" s="147"/>
      <c r="P29" s="147"/>
      <c r="Q29" s="147"/>
    </row>
    <row r="30" spans="1:17" s="90" customFormat="1" ht="60" customHeight="1">
      <c r="A30" s="65">
        <v>25</v>
      </c>
      <c r="B30" s="219" t="s">
        <v>475</v>
      </c>
      <c r="C30" s="205"/>
      <c r="D30" s="205" t="s">
        <v>476</v>
      </c>
      <c r="E30" s="65" t="s">
        <v>20</v>
      </c>
      <c r="F30" s="86">
        <v>550325</v>
      </c>
      <c r="G30" s="204">
        <v>1</v>
      </c>
      <c r="H30" s="204" t="s">
        <v>21</v>
      </c>
      <c r="I30" s="204" t="s">
        <v>21</v>
      </c>
      <c r="J30" s="204" t="s">
        <v>22</v>
      </c>
      <c r="K30" s="204" t="s">
        <v>61</v>
      </c>
      <c r="L30" s="229" t="s">
        <v>136</v>
      </c>
      <c r="M30" s="230" t="s">
        <v>129</v>
      </c>
      <c r="N30" s="202"/>
      <c r="O30" s="147"/>
      <c r="P30" s="147"/>
      <c r="Q30" s="147"/>
    </row>
    <row r="31" spans="1:17" s="90" customFormat="1" ht="60" customHeight="1">
      <c r="A31" s="65">
        <v>26</v>
      </c>
      <c r="B31" s="219" t="s">
        <v>475</v>
      </c>
      <c r="C31" s="205"/>
      <c r="D31" s="205" t="s">
        <v>236</v>
      </c>
      <c r="E31" s="65" t="s">
        <v>20</v>
      </c>
      <c r="F31" s="205">
        <v>550326</v>
      </c>
      <c r="G31" s="205">
        <v>1</v>
      </c>
      <c r="H31" s="204" t="s">
        <v>21</v>
      </c>
      <c r="I31" s="204" t="s">
        <v>21</v>
      </c>
      <c r="J31" s="204" t="s">
        <v>22</v>
      </c>
      <c r="K31" s="204" t="s">
        <v>61</v>
      </c>
      <c r="L31" s="205" t="s">
        <v>473</v>
      </c>
      <c r="M31" s="230" t="s">
        <v>142</v>
      </c>
      <c r="N31" s="202"/>
      <c r="O31" s="147"/>
      <c r="P31" s="147"/>
      <c r="Q31" s="147"/>
    </row>
    <row r="32" spans="1:17" s="90" customFormat="1" ht="60" customHeight="1">
      <c r="A32" s="65">
        <v>27</v>
      </c>
      <c r="B32" s="213" t="s">
        <v>477</v>
      </c>
      <c r="C32" s="214"/>
      <c r="D32" s="214" t="s">
        <v>84</v>
      </c>
      <c r="E32" s="65" t="s">
        <v>20</v>
      </c>
      <c r="F32" s="86">
        <v>550327</v>
      </c>
      <c r="G32" s="215">
        <v>1</v>
      </c>
      <c r="H32" s="214" t="s">
        <v>21</v>
      </c>
      <c r="I32" s="214" t="s">
        <v>21</v>
      </c>
      <c r="J32" s="214" t="s">
        <v>101</v>
      </c>
      <c r="K32" s="226" t="s">
        <v>61</v>
      </c>
      <c r="L32" s="69" t="s">
        <v>134</v>
      </c>
      <c r="M32" s="225" t="s">
        <v>86</v>
      </c>
      <c r="N32" s="225"/>
      <c r="O32" s="147"/>
      <c r="P32" s="147"/>
      <c r="Q32" s="147"/>
    </row>
    <row r="33" spans="1:17" s="90" customFormat="1" ht="60" customHeight="1">
      <c r="A33" s="65">
        <v>28</v>
      </c>
      <c r="B33" s="213" t="s">
        <v>477</v>
      </c>
      <c r="C33" s="214"/>
      <c r="D33" s="214" t="s">
        <v>84</v>
      </c>
      <c r="E33" s="65" t="s">
        <v>20</v>
      </c>
      <c r="F33" s="205">
        <v>550328</v>
      </c>
      <c r="G33" s="215">
        <v>3</v>
      </c>
      <c r="H33" s="214" t="s">
        <v>21</v>
      </c>
      <c r="I33" s="214" t="s">
        <v>21</v>
      </c>
      <c r="J33" s="214" t="s">
        <v>101</v>
      </c>
      <c r="K33" s="226" t="s">
        <v>61</v>
      </c>
      <c r="L33" s="69" t="s">
        <v>134</v>
      </c>
      <c r="M33" s="225" t="s">
        <v>135</v>
      </c>
      <c r="N33" s="202"/>
      <c r="O33" s="147"/>
      <c r="P33" s="147"/>
      <c r="Q33" s="147"/>
    </row>
    <row r="34" spans="1:17" s="90" customFormat="1" ht="60" customHeight="1">
      <c r="A34" s="65">
        <v>29</v>
      </c>
      <c r="B34" s="213" t="s">
        <v>477</v>
      </c>
      <c r="C34" s="214"/>
      <c r="D34" s="220" t="s">
        <v>236</v>
      </c>
      <c r="E34" s="65" t="s">
        <v>20</v>
      </c>
      <c r="F34" s="86">
        <v>550329</v>
      </c>
      <c r="G34" s="215">
        <v>1</v>
      </c>
      <c r="H34" s="214" t="s">
        <v>21</v>
      </c>
      <c r="I34" s="214" t="s">
        <v>21</v>
      </c>
      <c r="J34" s="214" t="s">
        <v>22</v>
      </c>
      <c r="K34" s="226" t="s">
        <v>61</v>
      </c>
      <c r="L34" s="220" t="s">
        <v>473</v>
      </c>
      <c r="M34" s="225" t="s">
        <v>142</v>
      </c>
      <c r="N34" s="202"/>
      <c r="O34" s="147"/>
      <c r="P34" s="147"/>
      <c r="Q34" s="147"/>
    </row>
    <row r="35" spans="1:17" s="90" customFormat="1" ht="60" customHeight="1">
      <c r="A35" s="65">
        <v>30</v>
      </c>
      <c r="B35" s="219" t="s">
        <v>478</v>
      </c>
      <c r="C35" s="204"/>
      <c r="D35" s="204" t="s">
        <v>467</v>
      </c>
      <c r="E35" s="65" t="s">
        <v>20</v>
      </c>
      <c r="F35" s="205">
        <v>550330</v>
      </c>
      <c r="G35" s="205">
        <v>1</v>
      </c>
      <c r="H35" s="214" t="s">
        <v>21</v>
      </c>
      <c r="I35" s="214" t="s">
        <v>21</v>
      </c>
      <c r="J35" s="204" t="s">
        <v>60</v>
      </c>
      <c r="K35" s="226" t="s">
        <v>61</v>
      </c>
      <c r="L35" s="204" t="s">
        <v>81</v>
      </c>
      <c r="M35" s="70" t="s">
        <v>479</v>
      </c>
      <c r="N35" s="225"/>
      <c r="O35" s="147"/>
      <c r="P35" s="147"/>
      <c r="Q35" s="147"/>
    </row>
    <row r="36" spans="1:17" s="90" customFormat="1" ht="60" customHeight="1">
      <c r="A36" s="65">
        <v>31</v>
      </c>
      <c r="B36" s="219" t="s">
        <v>478</v>
      </c>
      <c r="C36" s="204"/>
      <c r="D36" s="204" t="s">
        <v>71</v>
      </c>
      <c r="E36" s="65" t="s">
        <v>20</v>
      </c>
      <c r="F36" s="86">
        <v>550331</v>
      </c>
      <c r="G36" s="204">
        <v>2</v>
      </c>
      <c r="H36" s="214" t="s">
        <v>21</v>
      </c>
      <c r="I36" s="214" t="s">
        <v>21</v>
      </c>
      <c r="J36" s="204" t="s">
        <v>22</v>
      </c>
      <c r="K36" s="226" t="s">
        <v>61</v>
      </c>
      <c r="L36" s="204" t="s">
        <v>136</v>
      </c>
      <c r="M36" s="202" t="s">
        <v>142</v>
      </c>
      <c r="N36" s="202"/>
      <c r="O36" s="147"/>
      <c r="P36" s="147"/>
      <c r="Q36" s="147"/>
    </row>
    <row r="37" spans="1:17" s="90" customFormat="1" ht="60" customHeight="1">
      <c r="A37" s="65">
        <v>32</v>
      </c>
      <c r="B37" s="219" t="s">
        <v>478</v>
      </c>
      <c r="C37" s="204"/>
      <c r="D37" s="204" t="s">
        <v>471</v>
      </c>
      <c r="E37" s="65" t="s">
        <v>20</v>
      </c>
      <c r="F37" s="205">
        <v>550332</v>
      </c>
      <c r="G37" s="205">
        <v>2</v>
      </c>
      <c r="H37" s="214" t="s">
        <v>21</v>
      </c>
      <c r="I37" s="214" t="s">
        <v>21</v>
      </c>
      <c r="J37" s="204" t="s">
        <v>22</v>
      </c>
      <c r="K37" s="226" t="s">
        <v>61</v>
      </c>
      <c r="L37" s="204" t="s">
        <v>77</v>
      </c>
      <c r="M37" s="202" t="s">
        <v>142</v>
      </c>
      <c r="N37" s="202"/>
      <c r="O37" s="147"/>
      <c r="P37" s="147"/>
      <c r="Q37" s="147"/>
    </row>
    <row r="38" spans="1:17" s="90" customFormat="1" ht="60" customHeight="1">
      <c r="A38" s="65">
        <v>33</v>
      </c>
      <c r="B38" s="219" t="s">
        <v>478</v>
      </c>
      <c r="C38" s="205"/>
      <c r="D38" s="204" t="s">
        <v>480</v>
      </c>
      <c r="E38" s="65" t="s">
        <v>20</v>
      </c>
      <c r="F38" s="86">
        <v>550333</v>
      </c>
      <c r="G38" s="204">
        <v>1</v>
      </c>
      <c r="H38" s="214" t="s">
        <v>21</v>
      </c>
      <c r="I38" s="214" t="s">
        <v>21</v>
      </c>
      <c r="J38" s="204" t="s">
        <v>22</v>
      </c>
      <c r="K38" s="226" t="s">
        <v>61</v>
      </c>
      <c r="L38" s="204" t="s">
        <v>481</v>
      </c>
      <c r="M38" s="202" t="s">
        <v>142</v>
      </c>
      <c r="N38" s="202"/>
      <c r="O38" s="147"/>
      <c r="P38" s="147"/>
      <c r="Q38" s="147"/>
    </row>
    <row r="39" spans="1:17" s="90" customFormat="1" ht="60" customHeight="1">
      <c r="A39" s="65">
        <v>34</v>
      </c>
      <c r="B39" s="219" t="s">
        <v>482</v>
      </c>
      <c r="C39" s="204"/>
      <c r="D39" s="204" t="s">
        <v>141</v>
      </c>
      <c r="E39" s="65" t="s">
        <v>20</v>
      </c>
      <c r="F39" s="205">
        <v>500334</v>
      </c>
      <c r="G39" s="204">
        <v>2</v>
      </c>
      <c r="H39" s="214" t="s">
        <v>21</v>
      </c>
      <c r="I39" s="214" t="s">
        <v>21</v>
      </c>
      <c r="J39" s="204" t="s">
        <v>60</v>
      </c>
      <c r="K39" s="226" t="s">
        <v>61</v>
      </c>
      <c r="L39" s="204" t="s">
        <v>24</v>
      </c>
      <c r="M39" s="202" t="s">
        <v>142</v>
      </c>
      <c r="N39" s="202"/>
      <c r="O39" s="147"/>
      <c r="P39" s="147"/>
      <c r="Q39" s="147"/>
    </row>
    <row r="40" spans="1:17" s="90" customFormat="1" ht="60" customHeight="1">
      <c r="A40" s="65">
        <v>35</v>
      </c>
      <c r="B40" s="219" t="s">
        <v>482</v>
      </c>
      <c r="C40" s="204"/>
      <c r="D40" s="204" t="s">
        <v>476</v>
      </c>
      <c r="E40" s="65" t="s">
        <v>20</v>
      </c>
      <c r="F40" s="86">
        <v>500335</v>
      </c>
      <c r="G40" s="204">
        <v>2</v>
      </c>
      <c r="H40" s="214" t="s">
        <v>21</v>
      </c>
      <c r="I40" s="214" t="s">
        <v>21</v>
      </c>
      <c r="J40" s="204" t="s">
        <v>22</v>
      </c>
      <c r="K40" s="204" t="s">
        <v>160</v>
      </c>
      <c r="L40" s="204" t="s">
        <v>136</v>
      </c>
      <c r="M40" s="202" t="s">
        <v>142</v>
      </c>
      <c r="N40" s="202"/>
      <c r="O40" s="147"/>
      <c r="P40" s="147"/>
      <c r="Q40" s="147"/>
    </row>
    <row r="41" spans="1:17" s="90" customFormat="1" ht="60" customHeight="1">
      <c r="A41" s="65">
        <v>36</v>
      </c>
      <c r="B41" s="219" t="s">
        <v>483</v>
      </c>
      <c r="C41" s="204"/>
      <c r="D41" s="204" t="s">
        <v>467</v>
      </c>
      <c r="E41" s="65" t="s">
        <v>20</v>
      </c>
      <c r="F41" s="205">
        <v>550336</v>
      </c>
      <c r="G41" s="204">
        <v>1</v>
      </c>
      <c r="H41" s="204" t="s">
        <v>21</v>
      </c>
      <c r="I41" s="204" t="s">
        <v>21</v>
      </c>
      <c r="J41" s="204" t="s">
        <v>22</v>
      </c>
      <c r="K41" s="204" t="s">
        <v>61</v>
      </c>
      <c r="L41" s="204" t="s">
        <v>139</v>
      </c>
      <c r="M41" s="202" t="s">
        <v>142</v>
      </c>
      <c r="N41" s="202"/>
      <c r="O41" s="147"/>
      <c r="P41" s="147"/>
      <c r="Q41" s="147"/>
    </row>
    <row r="42" spans="1:17" s="90" customFormat="1" ht="60" customHeight="1">
      <c r="A42" s="65">
        <v>37</v>
      </c>
      <c r="B42" s="219" t="s">
        <v>483</v>
      </c>
      <c r="C42" s="204"/>
      <c r="D42" s="204" t="s">
        <v>472</v>
      </c>
      <c r="E42" s="65" t="s">
        <v>20</v>
      </c>
      <c r="F42" s="86">
        <v>550337</v>
      </c>
      <c r="G42" s="205">
        <v>1</v>
      </c>
      <c r="H42" s="204" t="s">
        <v>21</v>
      </c>
      <c r="I42" s="204" t="s">
        <v>21</v>
      </c>
      <c r="J42" s="204" t="s">
        <v>60</v>
      </c>
      <c r="K42" s="204" t="s">
        <v>61</v>
      </c>
      <c r="L42" s="228" t="s">
        <v>473</v>
      </c>
      <c r="M42" s="202" t="s">
        <v>142</v>
      </c>
      <c r="N42" s="202"/>
      <c r="O42" s="147"/>
      <c r="P42" s="147"/>
      <c r="Q42" s="147"/>
    </row>
    <row r="43" ht="24" customHeight="1">
      <c r="G43" s="147">
        <f>SUM(G6:G42)</f>
        <v>46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479166666666667" right="0.5118055555555555" top="0.4326388888888889" bottom="0.275" header="0.786805555555555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="110" zoomScaleNormal="110" zoomScaleSheetLayoutView="100" workbookViewId="0" topLeftCell="A19">
      <selection activeCell="Q3" sqref="Q3"/>
    </sheetView>
  </sheetViews>
  <sheetFormatPr defaultColWidth="8.25390625" defaultRowHeight="14.25"/>
  <cols>
    <col min="1" max="1" width="5.00390625" style="181" customWidth="1"/>
    <col min="2" max="2" width="18.75390625" style="182" customWidth="1"/>
    <col min="3" max="3" width="7.375" style="181" customWidth="1"/>
    <col min="4" max="4" width="10.25390625" style="181" customWidth="1"/>
    <col min="5" max="5" width="8.50390625" style="181" customWidth="1"/>
    <col min="6" max="6" width="7.75390625" style="181" customWidth="1"/>
    <col min="7" max="7" width="4.875" style="181" customWidth="1"/>
    <col min="8" max="9" width="5.50390625" style="181" customWidth="1"/>
    <col min="10" max="10" width="8.75390625" style="181" customWidth="1"/>
    <col min="11" max="11" width="6.50390625" style="183" customWidth="1"/>
    <col min="12" max="12" width="13.625" style="182" customWidth="1"/>
    <col min="13" max="13" width="17.50390625" style="182" customWidth="1"/>
    <col min="14" max="14" width="6.625" style="182" customWidth="1"/>
    <col min="15" max="16384" width="8.25390625" style="175" customWidth="1"/>
  </cols>
  <sheetData>
    <row r="1" spans="1:14" s="175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176" customFormat="1" ht="27.75" customHeight="1">
      <c r="A3" s="184" t="s">
        <v>2</v>
      </c>
      <c r="B3" s="184" t="s">
        <v>3</v>
      </c>
      <c r="C3" s="184" t="s">
        <v>4</v>
      </c>
      <c r="D3" s="184" t="s">
        <v>5</v>
      </c>
      <c r="E3" s="184" t="s">
        <v>6</v>
      </c>
      <c r="F3" s="184" t="s">
        <v>7</v>
      </c>
      <c r="G3" s="184" t="s">
        <v>8</v>
      </c>
      <c r="H3" s="184" t="s">
        <v>9</v>
      </c>
      <c r="I3" s="184"/>
      <c r="J3" s="184"/>
      <c r="K3" s="184"/>
      <c r="L3" s="184"/>
      <c r="M3" s="184"/>
      <c r="N3" s="191"/>
    </row>
    <row r="4" spans="1:14" s="176" customFormat="1" ht="12">
      <c r="A4" s="184"/>
      <c r="B4" s="184"/>
      <c r="C4" s="184"/>
      <c r="D4" s="184"/>
      <c r="E4" s="184"/>
      <c r="F4" s="184"/>
      <c r="G4" s="184"/>
      <c r="H4" s="184" t="s">
        <v>10</v>
      </c>
      <c r="I4" s="184" t="s">
        <v>11</v>
      </c>
      <c r="J4" s="184" t="s">
        <v>12</v>
      </c>
      <c r="K4" s="184" t="s">
        <v>13</v>
      </c>
      <c r="L4" s="192" t="s">
        <v>14</v>
      </c>
      <c r="M4" s="184" t="s">
        <v>15</v>
      </c>
      <c r="N4" s="184" t="s">
        <v>16</v>
      </c>
    </row>
    <row r="5" spans="1:14" s="176" customFormat="1" ht="4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93"/>
      <c r="M5" s="184"/>
      <c r="N5" s="184"/>
    </row>
    <row r="6" spans="1:14" s="176" customFormat="1" ht="45" customHeight="1">
      <c r="A6" s="101">
        <v>1</v>
      </c>
      <c r="B6" s="14" t="s">
        <v>484</v>
      </c>
      <c r="C6" s="185"/>
      <c r="D6" s="13" t="s">
        <v>485</v>
      </c>
      <c r="E6" s="13" t="s">
        <v>20</v>
      </c>
      <c r="F6" s="101">
        <v>500401</v>
      </c>
      <c r="G6" s="13">
        <v>1</v>
      </c>
      <c r="H6" s="13" t="s">
        <v>21</v>
      </c>
      <c r="I6" s="13" t="s">
        <v>21</v>
      </c>
      <c r="J6" s="13" t="s">
        <v>22</v>
      </c>
      <c r="K6" s="13" t="s">
        <v>61</v>
      </c>
      <c r="L6" s="13" t="s">
        <v>486</v>
      </c>
      <c r="M6" s="194" t="s">
        <v>62</v>
      </c>
      <c r="N6" s="195"/>
    </row>
    <row r="7" spans="1:14" s="177" customFormat="1" ht="45" customHeight="1">
      <c r="A7" s="17">
        <v>2</v>
      </c>
      <c r="B7" s="14" t="s">
        <v>487</v>
      </c>
      <c r="C7" s="186"/>
      <c r="D7" s="13" t="s">
        <v>452</v>
      </c>
      <c r="E7" s="13" t="s">
        <v>217</v>
      </c>
      <c r="F7" s="101">
        <v>500402</v>
      </c>
      <c r="G7" s="13">
        <v>1</v>
      </c>
      <c r="H7" s="13" t="s">
        <v>21</v>
      </c>
      <c r="I7" s="13" t="s">
        <v>21</v>
      </c>
      <c r="J7" s="13" t="s">
        <v>22</v>
      </c>
      <c r="K7" s="13" t="s">
        <v>61</v>
      </c>
      <c r="L7" s="13" t="s">
        <v>332</v>
      </c>
      <c r="M7" s="194" t="s">
        <v>62</v>
      </c>
      <c r="N7" s="195"/>
    </row>
    <row r="8" spans="1:14" s="176" customFormat="1" ht="63" customHeight="1">
      <c r="A8" s="101">
        <v>3</v>
      </c>
      <c r="B8" s="14" t="s">
        <v>488</v>
      </c>
      <c r="C8" s="185"/>
      <c r="D8" s="101" t="s">
        <v>489</v>
      </c>
      <c r="E8" s="13" t="s">
        <v>217</v>
      </c>
      <c r="F8" s="101">
        <v>500403</v>
      </c>
      <c r="G8" s="13">
        <v>2</v>
      </c>
      <c r="H8" s="13" t="s">
        <v>21</v>
      </c>
      <c r="I8" s="13" t="s">
        <v>21</v>
      </c>
      <c r="J8" s="13" t="s">
        <v>22</v>
      </c>
      <c r="K8" s="13" t="s">
        <v>23</v>
      </c>
      <c r="L8" s="13" t="s">
        <v>490</v>
      </c>
      <c r="M8" s="194" t="s">
        <v>62</v>
      </c>
      <c r="N8" s="195"/>
    </row>
    <row r="9" spans="1:14" s="176" customFormat="1" ht="45" customHeight="1">
      <c r="A9" s="17">
        <v>4</v>
      </c>
      <c r="B9" s="14" t="s">
        <v>491</v>
      </c>
      <c r="C9" s="185"/>
      <c r="D9" s="13" t="s">
        <v>492</v>
      </c>
      <c r="E9" s="13" t="s">
        <v>217</v>
      </c>
      <c r="F9" s="101">
        <v>500404</v>
      </c>
      <c r="G9" s="13">
        <v>2</v>
      </c>
      <c r="H9" s="13" t="s">
        <v>21</v>
      </c>
      <c r="I9" s="13" t="s">
        <v>21</v>
      </c>
      <c r="J9" s="13" t="s">
        <v>101</v>
      </c>
      <c r="K9" s="13" t="s">
        <v>23</v>
      </c>
      <c r="L9" s="13" t="s">
        <v>21</v>
      </c>
      <c r="M9" s="194" t="s">
        <v>142</v>
      </c>
      <c r="N9" s="14"/>
    </row>
    <row r="10" spans="1:14" s="176" customFormat="1" ht="45" customHeight="1">
      <c r="A10" s="101">
        <v>5</v>
      </c>
      <c r="B10" s="14" t="s">
        <v>493</v>
      </c>
      <c r="C10" s="185"/>
      <c r="D10" s="13" t="s">
        <v>494</v>
      </c>
      <c r="E10" s="13" t="s">
        <v>217</v>
      </c>
      <c r="F10" s="101">
        <v>500405</v>
      </c>
      <c r="G10" s="13">
        <v>1</v>
      </c>
      <c r="H10" s="13" t="s">
        <v>21</v>
      </c>
      <c r="I10" s="13" t="s">
        <v>21</v>
      </c>
      <c r="J10" s="13" t="s">
        <v>101</v>
      </c>
      <c r="K10" s="13" t="s">
        <v>61</v>
      </c>
      <c r="L10" s="13" t="s">
        <v>21</v>
      </c>
      <c r="M10" s="194" t="s">
        <v>142</v>
      </c>
      <c r="N10" s="14"/>
    </row>
    <row r="11" spans="1:19" s="178" customFormat="1" ht="45" customHeight="1">
      <c r="A11" s="17">
        <v>6</v>
      </c>
      <c r="B11" s="14" t="s">
        <v>495</v>
      </c>
      <c r="C11" s="187"/>
      <c r="D11" s="13" t="s">
        <v>496</v>
      </c>
      <c r="E11" s="13" t="s">
        <v>217</v>
      </c>
      <c r="F11" s="101">
        <v>500406</v>
      </c>
      <c r="G11" s="13">
        <v>1</v>
      </c>
      <c r="H11" s="13" t="s">
        <v>21</v>
      </c>
      <c r="I11" s="13" t="s">
        <v>21</v>
      </c>
      <c r="J11" s="13" t="s">
        <v>22</v>
      </c>
      <c r="K11" s="15" t="s">
        <v>61</v>
      </c>
      <c r="L11" s="196" t="s">
        <v>24</v>
      </c>
      <c r="M11" s="194" t="s">
        <v>142</v>
      </c>
      <c r="N11" s="14"/>
      <c r="O11" s="197"/>
      <c r="P11" s="197"/>
      <c r="Q11" s="197"/>
      <c r="R11" s="197"/>
      <c r="S11" s="197"/>
    </row>
    <row r="12" spans="1:19" s="178" customFormat="1" ht="45" customHeight="1">
      <c r="A12" s="101">
        <v>7</v>
      </c>
      <c r="B12" s="14" t="s">
        <v>495</v>
      </c>
      <c r="C12" s="187"/>
      <c r="D12" s="13" t="s">
        <v>497</v>
      </c>
      <c r="E12" s="13" t="s">
        <v>217</v>
      </c>
      <c r="F12" s="101">
        <v>500407</v>
      </c>
      <c r="G12" s="13">
        <v>1</v>
      </c>
      <c r="H12" s="13" t="s">
        <v>21</v>
      </c>
      <c r="I12" s="13" t="s">
        <v>21</v>
      </c>
      <c r="J12" s="13" t="s">
        <v>22</v>
      </c>
      <c r="K12" s="15" t="s">
        <v>23</v>
      </c>
      <c r="L12" s="196" t="s">
        <v>226</v>
      </c>
      <c r="M12" s="194" t="s">
        <v>142</v>
      </c>
      <c r="N12" s="14"/>
      <c r="O12" s="197"/>
      <c r="P12" s="197"/>
      <c r="Q12" s="197"/>
      <c r="R12" s="197"/>
      <c r="S12" s="197"/>
    </row>
    <row r="13" spans="1:14" s="176" customFormat="1" ht="45" customHeight="1">
      <c r="A13" s="17">
        <v>8</v>
      </c>
      <c r="B13" s="14" t="s">
        <v>498</v>
      </c>
      <c r="C13" s="185"/>
      <c r="D13" s="13" t="s">
        <v>499</v>
      </c>
      <c r="E13" s="13" t="s">
        <v>217</v>
      </c>
      <c r="F13" s="101">
        <v>500408</v>
      </c>
      <c r="G13" s="13">
        <v>1</v>
      </c>
      <c r="H13" s="13" t="s">
        <v>21</v>
      </c>
      <c r="I13" s="13" t="s">
        <v>21</v>
      </c>
      <c r="J13" s="13" t="s">
        <v>101</v>
      </c>
      <c r="K13" s="13" t="s">
        <v>61</v>
      </c>
      <c r="L13" s="13" t="s">
        <v>332</v>
      </c>
      <c r="M13" s="194" t="s">
        <v>62</v>
      </c>
      <c r="N13" s="195"/>
    </row>
    <row r="14" spans="1:14" s="177" customFormat="1" ht="45" customHeight="1">
      <c r="A14" s="101">
        <v>9</v>
      </c>
      <c r="B14" s="14" t="s">
        <v>500</v>
      </c>
      <c r="C14" s="186"/>
      <c r="D14" s="13" t="s">
        <v>501</v>
      </c>
      <c r="E14" s="13" t="s">
        <v>217</v>
      </c>
      <c r="F14" s="101">
        <v>500409</v>
      </c>
      <c r="G14" s="13">
        <v>1</v>
      </c>
      <c r="H14" s="13" t="s">
        <v>21</v>
      </c>
      <c r="I14" s="13" t="s">
        <v>21</v>
      </c>
      <c r="J14" s="13" t="s">
        <v>22</v>
      </c>
      <c r="K14" s="13" t="s">
        <v>61</v>
      </c>
      <c r="L14" s="13" t="s">
        <v>21</v>
      </c>
      <c r="M14" s="194" t="s">
        <v>142</v>
      </c>
      <c r="N14" s="14"/>
    </row>
    <row r="15" spans="1:14" s="177" customFormat="1" ht="45" customHeight="1">
      <c r="A15" s="17">
        <v>10</v>
      </c>
      <c r="B15" s="14" t="s">
        <v>502</v>
      </c>
      <c r="C15" s="186"/>
      <c r="D15" s="13" t="s">
        <v>503</v>
      </c>
      <c r="E15" s="13" t="s">
        <v>20</v>
      </c>
      <c r="F15" s="101">
        <v>550410</v>
      </c>
      <c r="G15" s="13">
        <v>1</v>
      </c>
      <c r="H15" s="13" t="s">
        <v>21</v>
      </c>
      <c r="I15" s="13" t="s">
        <v>21</v>
      </c>
      <c r="J15" s="13" t="s">
        <v>22</v>
      </c>
      <c r="K15" s="13" t="s">
        <v>61</v>
      </c>
      <c r="L15" s="13" t="s">
        <v>504</v>
      </c>
      <c r="M15" s="194" t="s">
        <v>142</v>
      </c>
      <c r="N15" s="14"/>
    </row>
    <row r="16" spans="1:14" s="179" customFormat="1" ht="45" customHeight="1">
      <c r="A16" s="101">
        <v>11</v>
      </c>
      <c r="B16" s="14" t="s">
        <v>505</v>
      </c>
      <c r="C16" s="188"/>
      <c r="D16" s="13" t="s">
        <v>506</v>
      </c>
      <c r="E16" s="13" t="s">
        <v>20</v>
      </c>
      <c r="F16" s="101">
        <v>550411</v>
      </c>
      <c r="G16" s="13">
        <v>1</v>
      </c>
      <c r="H16" s="13" t="s">
        <v>21</v>
      </c>
      <c r="I16" s="13" t="s">
        <v>21</v>
      </c>
      <c r="J16" s="13" t="s">
        <v>22</v>
      </c>
      <c r="K16" s="13" t="s">
        <v>23</v>
      </c>
      <c r="L16" s="13" t="s">
        <v>507</v>
      </c>
      <c r="M16" s="194" t="s">
        <v>142</v>
      </c>
      <c r="N16" s="14"/>
    </row>
    <row r="17" spans="1:14" s="179" customFormat="1" ht="45" customHeight="1">
      <c r="A17" s="17">
        <v>12</v>
      </c>
      <c r="B17" s="14" t="s">
        <v>508</v>
      </c>
      <c r="C17" s="188"/>
      <c r="D17" s="13" t="s">
        <v>509</v>
      </c>
      <c r="E17" s="13" t="s">
        <v>20</v>
      </c>
      <c r="F17" s="101">
        <v>550412</v>
      </c>
      <c r="G17" s="13">
        <v>1</v>
      </c>
      <c r="H17" s="13" t="s">
        <v>21</v>
      </c>
      <c r="I17" s="13" t="s">
        <v>21</v>
      </c>
      <c r="J17" s="13" t="s">
        <v>22</v>
      </c>
      <c r="K17" s="13" t="s">
        <v>61</v>
      </c>
      <c r="L17" s="13" t="s">
        <v>510</v>
      </c>
      <c r="M17" s="194" t="s">
        <v>142</v>
      </c>
      <c r="N17" s="14"/>
    </row>
    <row r="18" spans="1:14" s="180" customFormat="1" ht="45" customHeight="1">
      <c r="A18" s="101">
        <v>13</v>
      </c>
      <c r="B18" s="14" t="s">
        <v>511</v>
      </c>
      <c r="C18" s="189"/>
      <c r="D18" s="13" t="s">
        <v>512</v>
      </c>
      <c r="E18" s="13" t="s">
        <v>20</v>
      </c>
      <c r="F18" s="101">
        <v>550413</v>
      </c>
      <c r="G18" s="13">
        <v>1</v>
      </c>
      <c r="H18" s="13" t="s">
        <v>21</v>
      </c>
      <c r="I18" s="13" t="s">
        <v>21</v>
      </c>
      <c r="J18" s="13" t="s">
        <v>22</v>
      </c>
      <c r="K18" s="13" t="s">
        <v>61</v>
      </c>
      <c r="L18" s="13" t="s">
        <v>513</v>
      </c>
      <c r="M18" s="194" t="s">
        <v>142</v>
      </c>
      <c r="N18" s="14"/>
    </row>
    <row r="19" spans="1:14" s="180" customFormat="1" ht="45" customHeight="1">
      <c r="A19" s="17">
        <v>14</v>
      </c>
      <c r="B19" s="14" t="s">
        <v>514</v>
      </c>
      <c r="C19" s="189"/>
      <c r="D19" s="13" t="s">
        <v>515</v>
      </c>
      <c r="E19" s="13" t="s">
        <v>20</v>
      </c>
      <c r="F19" s="101">
        <v>550414</v>
      </c>
      <c r="G19" s="13">
        <v>1</v>
      </c>
      <c r="H19" s="13" t="s">
        <v>21</v>
      </c>
      <c r="I19" s="13" t="s">
        <v>21</v>
      </c>
      <c r="J19" s="13" t="s">
        <v>22</v>
      </c>
      <c r="K19" s="13" t="s">
        <v>61</v>
      </c>
      <c r="L19" s="13" t="s">
        <v>21</v>
      </c>
      <c r="M19" s="194" t="s">
        <v>142</v>
      </c>
      <c r="N19" s="14"/>
    </row>
    <row r="20" spans="1:14" s="180" customFormat="1" ht="45" customHeight="1">
      <c r="A20" s="101">
        <v>15</v>
      </c>
      <c r="B20" s="14" t="s">
        <v>516</v>
      </c>
      <c r="C20" s="189"/>
      <c r="D20" s="13" t="s">
        <v>236</v>
      </c>
      <c r="E20" s="13" t="s">
        <v>20</v>
      </c>
      <c r="F20" s="101">
        <v>550415</v>
      </c>
      <c r="G20" s="13">
        <v>1</v>
      </c>
      <c r="H20" s="13" t="s">
        <v>21</v>
      </c>
      <c r="I20" s="13" t="s">
        <v>21</v>
      </c>
      <c r="J20" s="13" t="s">
        <v>22</v>
      </c>
      <c r="K20" s="13" t="s">
        <v>61</v>
      </c>
      <c r="L20" s="13" t="s">
        <v>517</v>
      </c>
      <c r="M20" s="194" t="s">
        <v>142</v>
      </c>
      <c r="N20" s="14"/>
    </row>
    <row r="21" spans="1:14" s="180" customFormat="1" ht="45" customHeight="1">
      <c r="A21" s="17">
        <v>16</v>
      </c>
      <c r="B21" s="14" t="s">
        <v>518</v>
      </c>
      <c r="C21" s="189"/>
      <c r="D21" s="13" t="s">
        <v>501</v>
      </c>
      <c r="E21" s="13" t="s">
        <v>20</v>
      </c>
      <c r="F21" s="101">
        <v>550416</v>
      </c>
      <c r="G21" s="13">
        <v>1</v>
      </c>
      <c r="H21" s="13" t="s">
        <v>21</v>
      </c>
      <c r="I21" s="13" t="s">
        <v>21</v>
      </c>
      <c r="J21" s="13" t="s">
        <v>22</v>
      </c>
      <c r="K21" s="13" t="s">
        <v>61</v>
      </c>
      <c r="L21" s="13" t="s">
        <v>21</v>
      </c>
      <c r="M21" s="194" t="s">
        <v>142</v>
      </c>
      <c r="N21" s="14"/>
    </row>
    <row r="22" spans="1:14" s="180" customFormat="1" ht="45" customHeight="1">
      <c r="A22" s="101">
        <v>17</v>
      </c>
      <c r="B22" s="14" t="s">
        <v>519</v>
      </c>
      <c r="C22" s="189"/>
      <c r="D22" s="13" t="s">
        <v>520</v>
      </c>
      <c r="E22" s="13" t="s">
        <v>20</v>
      </c>
      <c r="F22" s="101">
        <v>550417</v>
      </c>
      <c r="G22" s="13">
        <v>2</v>
      </c>
      <c r="H22" s="13" t="s">
        <v>21</v>
      </c>
      <c r="I22" s="13" t="s">
        <v>21</v>
      </c>
      <c r="J22" s="13" t="s">
        <v>22</v>
      </c>
      <c r="K22" s="13" t="s">
        <v>61</v>
      </c>
      <c r="L22" s="13" t="s">
        <v>21</v>
      </c>
      <c r="M22" s="194" t="s">
        <v>142</v>
      </c>
      <c r="N22" s="14"/>
    </row>
    <row r="23" ht="15">
      <c r="G23" s="190">
        <f>SUM(G6:G22)</f>
        <v>20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506944444444445" right="0.5118055555555555" top="0.8659722222222223" bottom="0.4326388888888889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10" zoomScaleNormal="110" zoomScaleSheetLayoutView="100" workbookViewId="0" topLeftCell="A1">
      <selection activeCell="O10" sqref="O10"/>
    </sheetView>
  </sheetViews>
  <sheetFormatPr defaultColWidth="8.25390625" defaultRowHeight="14.25"/>
  <cols>
    <col min="1" max="1" width="3.75390625" style="147" customWidth="1"/>
    <col min="2" max="2" width="19.75390625" style="148" customWidth="1"/>
    <col min="3" max="3" width="7.75390625" style="48" customWidth="1"/>
    <col min="4" max="4" width="7.25390625" style="48" customWidth="1"/>
    <col min="5" max="5" width="5.50390625" style="48" customWidth="1"/>
    <col min="6" max="6" width="7.625" style="48" customWidth="1"/>
    <col min="7" max="7" width="4.875" style="48" customWidth="1"/>
    <col min="8" max="8" width="5.25390625" style="48" customWidth="1"/>
    <col min="9" max="9" width="4.375" style="48" customWidth="1"/>
    <col min="10" max="10" width="8.375" style="48" customWidth="1"/>
    <col min="11" max="11" width="6.375" style="149" customWidth="1"/>
    <col min="12" max="12" width="13.00390625" style="148" customWidth="1"/>
    <col min="13" max="13" width="19.125" style="148" customWidth="1"/>
    <col min="14" max="14" width="7.50390625" style="91" customWidth="1"/>
    <col min="15" max="15" width="4.75390625" style="147" customWidth="1"/>
    <col min="16" max="16" width="5.00390625" style="147" customWidth="1"/>
    <col min="17" max="17" width="6.25390625" style="147" customWidth="1"/>
    <col min="18" max="18" width="7.125" style="147" customWidth="1"/>
    <col min="19" max="19" width="5.375" style="90" customWidth="1"/>
    <col min="20" max="20" width="7.00390625" style="90" customWidth="1"/>
    <col min="21" max="21" width="5.75390625" style="90" customWidth="1"/>
    <col min="22" max="22" width="5.625" style="90" customWidth="1"/>
    <col min="23" max="23" width="5.25390625" style="90" customWidth="1"/>
    <col min="24" max="25" width="4.625" style="90" customWidth="1"/>
    <col min="26" max="26" width="5.25390625" style="90" customWidth="1"/>
    <col min="27" max="27" width="4.625" style="90" customWidth="1"/>
    <col min="28" max="16384" width="8.25390625" style="90" customWidth="1"/>
  </cols>
  <sheetData>
    <row r="1" spans="1:27" s="90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71"/>
      <c r="N1" s="49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144" customFormat="1" ht="27.75" customHeight="1">
      <c r="A3" s="150" t="s">
        <v>2</v>
      </c>
      <c r="B3" s="151" t="s">
        <v>3</v>
      </c>
      <c r="C3" s="151" t="s">
        <v>4</v>
      </c>
      <c r="D3" s="151" t="s">
        <v>5</v>
      </c>
      <c r="E3" s="151" t="s">
        <v>6</v>
      </c>
      <c r="F3" s="151" t="s">
        <v>7</v>
      </c>
      <c r="G3" s="151" t="s">
        <v>8</v>
      </c>
      <c r="H3" s="151" t="s">
        <v>9</v>
      </c>
      <c r="I3" s="151"/>
      <c r="J3" s="151"/>
      <c r="K3" s="151"/>
      <c r="L3" s="151"/>
      <c r="M3" s="164"/>
      <c r="N3" s="164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</row>
    <row r="4" spans="1:14" s="90" customFormat="1" ht="13.5">
      <c r="A4" s="150"/>
      <c r="B4" s="151"/>
      <c r="C4" s="151"/>
      <c r="D4" s="151"/>
      <c r="E4" s="151"/>
      <c r="F4" s="151"/>
      <c r="G4" s="151"/>
      <c r="H4" s="151" t="s">
        <v>10</v>
      </c>
      <c r="I4" s="151" t="s">
        <v>11</v>
      </c>
      <c r="J4" s="151" t="s">
        <v>12</v>
      </c>
      <c r="K4" s="151" t="s">
        <v>13</v>
      </c>
      <c r="L4" s="166" t="s">
        <v>14</v>
      </c>
      <c r="M4" s="151" t="s">
        <v>15</v>
      </c>
      <c r="N4" s="151" t="s">
        <v>16</v>
      </c>
    </row>
    <row r="5" spans="1:14" s="90" customFormat="1" ht="18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67"/>
      <c r="M5" s="151"/>
      <c r="N5" s="151"/>
    </row>
    <row r="6" spans="1:27" s="145" customFormat="1" ht="48.75" customHeight="1">
      <c r="A6" s="13">
        <v>1</v>
      </c>
      <c r="B6" s="122" t="s">
        <v>521</v>
      </c>
      <c r="C6" s="123"/>
      <c r="D6" s="123" t="s">
        <v>522</v>
      </c>
      <c r="E6" s="152" t="s">
        <v>20</v>
      </c>
      <c r="F6" s="123">
        <v>500501</v>
      </c>
      <c r="G6" s="123">
        <v>1</v>
      </c>
      <c r="H6" s="123" t="s">
        <v>21</v>
      </c>
      <c r="I6" s="123" t="s">
        <v>21</v>
      </c>
      <c r="J6" s="123" t="s">
        <v>22</v>
      </c>
      <c r="K6" s="123" t="s">
        <v>23</v>
      </c>
      <c r="L6" s="99" t="s">
        <v>523</v>
      </c>
      <c r="M6" s="36" t="s">
        <v>142</v>
      </c>
      <c r="N6" s="122"/>
      <c r="O6" s="168"/>
      <c r="P6" s="168"/>
      <c r="Q6" s="168"/>
      <c r="R6" s="168"/>
      <c r="S6" s="1"/>
      <c r="T6" s="1"/>
      <c r="U6" s="1"/>
      <c r="V6" s="1"/>
      <c r="W6" s="1"/>
      <c r="X6" s="1"/>
      <c r="Y6" s="1"/>
      <c r="Z6" s="1"/>
      <c r="AA6" s="1"/>
    </row>
    <row r="7" spans="1:27" s="145" customFormat="1" ht="48.75" customHeight="1">
      <c r="A7" s="13">
        <v>2</v>
      </c>
      <c r="B7" s="14" t="s">
        <v>524</v>
      </c>
      <c r="C7" s="13"/>
      <c r="D7" s="13" t="s">
        <v>525</v>
      </c>
      <c r="E7" s="13" t="s">
        <v>217</v>
      </c>
      <c r="F7" s="123">
        <v>500502</v>
      </c>
      <c r="G7" s="13">
        <v>1</v>
      </c>
      <c r="H7" s="13" t="s">
        <v>21</v>
      </c>
      <c r="I7" s="13" t="s">
        <v>21</v>
      </c>
      <c r="J7" s="13" t="s">
        <v>22</v>
      </c>
      <c r="K7" s="13" t="s">
        <v>23</v>
      </c>
      <c r="L7" s="15" t="s">
        <v>526</v>
      </c>
      <c r="M7" s="36" t="s">
        <v>142</v>
      </c>
      <c r="N7" s="122"/>
      <c r="O7" s="168"/>
      <c r="P7" s="168"/>
      <c r="Q7" s="168"/>
      <c r="R7" s="168"/>
      <c r="S7" s="1"/>
      <c r="T7" s="1"/>
      <c r="U7" s="1"/>
      <c r="V7" s="1"/>
      <c r="W7" s="1"/>
      <c r="X7" s="1"/>
      <c r="Y7" s="1"/>
      <c r="Z7" s="1"/>
      <c r="AA7" s="1"/>
    </row>
    <row r="8" spans="1:27" s="145" customFormat="1" ht="48.75" customHeight="1">
      <c r="A8" s="13">
        <v>3</v>
      </c>
      <c r="B8" s="122" t="s">
        <v>527</v>
      </c>
      <c r="C8" s="123"/>
      <c r="D8" s="123"/>
      <c r="E8" s="123" t="s">
        <v>217</v>
      </c>
      <c r="F8" s="123">
        <v>500503</v>
      </c>
      <c r="G8" s="123">
        <v>1</v>
      </c>
      <c r="H8" s="123" t="s">
        <v>21</v>
      </c>
      <c r="I8" s="123" t="s">
        <v>21</v>
      </c>
      <c r="J8" s="123" t="s">
        <v>101</v>
      </c>
      <c r="K8" s="123" t="s">
        <v>23</v>
      </c>
      <c r="L8" s="123" t="s">
        <v>528</v>
      </c>
      <c r="M8" s="14" t="s">
        <v>129</v>
      </c>
      <c r="N8" s="122"/>
      <c r="O8" s="168"/>
      <c r="P8" s="168"/>
      <c r="Q8" s="168"/>
      <c r="R8" s="168"/>
      <c r="S8" s="1"/>
      <c r="T8" s="1"/>
      <c r="U8" s="1"/>
      <c r="V8" s="1"/>
      <c r="W8" s="1"/>
      <c r="X8" s="1"/>
      <c r="Y8" s="1"/>
      <c r="Z8" s="1"/>
      <c r="AA8" s="1"/>
    </row>
    <row r="9" spans="1:27" s="145" customFormat="1" ht="48.75" customHeight="1">
      <c r="A9" s="13">
        <v>4</v>
      </c>
      <c r="B9" s="153" t="s">
        <v>529</v>
      </c>
      <c r="C9" s="16"/>
      <c r="D9" s="152"/>
      <c r="E9" s="152" t="s">
        <v>217</v>
      </c>
      <c r="F9" s="123">
        <v>550504</v>
      </c>
      <c r="G9" s="154">
        <v>1</v>
      </c>
      <c r="H9" s="152" t="s">
        <v>21</v>
      </c>
      <c r="I9" s="152" t="s">
        <v>21</v>
      </c>
      <c r="J9" s="123" t="s">
        <v>101</v>
      </c>
      <c r="K9" s="123" t="s">
        <v>61</v>
      </c>
      <c r="L9" s="101" t="s">
        <v>21</v>
      </c>
      <c r="M9" s="122" t="s">
        <v>142</v>
      </c>
      <c r="N9" s="36"/>
      <c r="O9" s="168"/>
      <c r="P9" s="168"/>
      <c r="Q9" s="168"/>
      <c r="R9" s="168"/>
      <c r="S9" s="1"/>
      <c r="T9" s="1"/>
      <c r="U9" s="1"/>
      <c r="V9" s="1"/>
      <c r="W9" s="1"/>
      <c r="X9" s="1"/>
      <c r="Y9" s="1"/>
      <c r="Z9" s="1"/>
      <c r="AA9" s="1"/>
    </row>
    <row r="10" spans="1:27" s="145" customFormat="1" ht="48.75" customHeight="1">
      <c r="A10" s="13">
        <v>5</v>
      </c>
      <c r="B10" s="153" t="s">
        <v>530</v>
      </c>
      <c r="C10" s="16"/>
      <c r="D10" s="152"/>
      <c r="E10" s="152" t="s">
        <v>20</v>
      </c>
      <c r="F10" s="123">
        <v>550505</v>
      </c>
      <c r="G10" s="154">
        <v>1</v>
      </c>
      <c r="H10" s="152" t="s">
        <v>21</v>
      </c>
      <c r="I10" s="152" t="s">
        <v>21</v>
      </c>
      <c r="J10" s="123" t="s">
        <v>101</v>
      </c>
      <c r="K10" s="123" t="s">
        <v>23</v>
      </c>
      <c r="L10" s="101" t="s">
        <v>21</v>
      </c>
      <c r="M10" s="169" t="s">
        <v>273</v>
      </c>
      <c r="N10" s="36"/>
      <c r="O10" s="168"/>
      <c r="P10" s="168"/>
      <c r="Q10" s="168"/>
      <c r="R10" s="168"/>
      <c r="S10" s="1"/>
      <c r="T10" s="1"/>
      <c r="U10" s="1"/>
      <c r="V10" s="1"/>
      <c r="W10" s="1"/>
      <c r="X10" s="1"/>
      <c r="Y10" s="1"/>
      <c r="Z10" s="1"/>
      <c r="AA10" s="1"/>
    </row>
    <row r="11" spans="1:27" s="145" customFormat="1" ht="48.75" customHeight="1">
      <c r="A11" s="13">
        <v>6</v>
      </c>
      <c r="B11" s="155" t="s">
        <v>531</v>
      </c>
      <c r="C11" s="156"/>
      <c r="D11" s="157" t="s">
        <v>532</v>
      </c>
      <c r="E11" s="152" t="s">
        <v>20</v>
      </c>
      <c r="F11" s="123">
        <v>550506</v>
      </c>
      <c r="G11" s="123">
        <v>1</v>
      </c>
      <c r="H11" s="123" t="s">
        <v>21</v>
      </c>
      <c r="I11" s="123" t="s">
        <v>21</v>
      </c>
      <c r="J11" s="123" t="s">
        <v>22</v>
      </c>
      <c r="K11" s="123" t="s">
        <v>23</v>
      </c>
      <c r="L11" s="99" t="s">
        <v>533</v>
      </c>
      <c r="M11" s="122" t="s">
        <v>209</v>
      </c>
      <c r="N11" s="122"/>
      <c r="O11" s="168"/>
      <c r="P11" s="168"/>
      <c r="Q11" s="168"/>
      <c r="R11" s="168"/>
      <c r="S11" s="1"/>
      <c r="T11" s="1"/>
      <c r="U11" s="1"/>
      <c r="V11" s="1"/>
      <c r="W11" s="1"/>
      <c r="X11" s="1"/>
      <c r="Y11" s="1"/>
      <c r="Z11" s="1"/>
      <c r="AA11" s="1"/>
    </row>
    <row r="12" spans="1:27" s="145" customFormat="1" ht="48.75" customHeight="1">
      <c r="A12" s="13">
        <v>7</v>
      </c>
      <c r="B12" s="122" t="s">
        <v>534</v>
      </c>
      <c r="C12" s="16"/>
      <c r="D12" s="13"/>
      <c r="E12" s="13" t="s">
        <v>217</v>
      </c>
      <c r="F12" s="123">
        <v>500507</v>
      </c>
      <c r="G12" s="13">
        <v>3</v>
      </c>
      <c r="H12" s="13" t="s">
        <v>21</v>
      </c>
      <c r="I12" s="13" t="s">
        <v>21</v>
      </c>
      <c r="J12" s="123" t="s">
        <v>22</v>
      </c>
      <c r="K12" s="123" t="s">
        <v>23</v>
      </c>
      <c r="L12" s="13" t="s">
        <v>258</v>
      </c>
      <c r="M12" s="36" t="s">
        <v>142</v>
      </c>
      <c r="N12" s="122"/>
      <c r="O12" s="168"/>
      <c r="P12" s="168"/>
      <c r="Q12" s="168"/>
      <c r="R12" s="168"/>
      <c r="S12" s="1"/>
      <c r="T12" s="1"/>
      <c r="U12" s="1"/>
      <c r="V12" s="1"/>
      <c r="W12" s="1"/>
      <c r="X12" s="1"/>
      <c r="Y12" s="1"/>
      <c r="Z12" s="1"/>
      <c r="AA12" s="1"/>
    </row>
    <row r="13" spans="1:27" s="145" customFormat="1" ht="48.75" customHeight="1">
      <c r="A13" s="13">
        <v>8</v>
      </c>
      <c r="B13" s="122" t="s">
        <v>535</v>
      </c>
      <c r="C13" s="16"/>
      <c r="D13" s="123"/>
      <c r="E13" s="152" t="s">
        <v>20</v>
      </c>
      <c r="F13" s="123">
        <v>550508</v>
      </c>
      <c r="G13" s="123">
        <v>1</v>
      </c>
      <c r="H13" s="99" t="s">
        <v>21</v>
      </c>
      <c r="I13" s="99" t="s">
        <v>21</v>
      </c>
      <c r="J13" s="123" t="s">
        <v>22</v>
      </c>
      <c r="K13" s="99" t="s">
        <v>23</v>
      </c>
      <c r="L13" s="99" t="s">
        <v>536</v>
      </c>
      <c r="M13" s="36" t="s">
        <v>142</v>
      </c>
      <c r="N13" s="122"/>
      <c r="O13" s="168"/>
      <c r="P13" s="168"/>
      <c r="Q13" s="168"/>
      <c r="R13" s="168"/>
      <c r="S13" s="1"/>
      <c r="T13" s="1"/>
      <c r="U13" s="1"/>
      <c r="V13" s="1"/>
      <c r="W13" s="1"/>
      <c r="X13" s="1"/>
      <c r="Y13" s="1"/>
      <c r="Z13" s="1"/>
      <c r="AA13" s="1"/>
    </row>
    <row r="14" spans="1:27" s="145" customFormat="1" ht="48.75" customHeight="1">
      <c r="A14" s="13">
        <v>9</v>
      </c>
      <c r="B14" s="122" t="s">
        <v>537</v>
      </c>
      <c r="C14" s="16"/>
      <c r="D14" s="123"/>
      <c r="E14" s="152" t="s">
        <v>20</v>
      </c>
      <c r="F14" s="123">
        <v>550509</v>
      </c>
      <c r="G14" s="123">
        <v>1</v>
      </c>
      <c r="H14" s="123" t="s">
        <v>21</v>
      </c>
      <c r="I14" s="123" t="s">
        <v>21</v>
      </c>
      <c r="J14" s="123" t="s">
        <v>101</v>
      </c>
      <c r="K14" s="99" t="s">
        <v>23</v>
      </c>
      <c r="L14" s="123" t="s">
        <v>258</v>
      </c>
      <c r="M14" s="36" t="s">
        <v>142</v>
      </c>
      <c r="N14" s="122"/>
      <c r="O14" s="168"/>
      <c r="P14" s="168"/>
      <c r="Q14" s="168"/>
      <c r="R14" s="168"/>
      <c r="S14" s="1"/>
      <c r="T14" s="1"/>
      <c r="U14" s="1"/>
      <c r="V14" s="1"/>
      <c r="W14" s="1"/>
      <c r="X14" s="1"/>
      <c r="Y14" s="1"/>
      <c r="Z14" s="1"/>
      <c r="AA14" s="1"/>
    </row>
    <row r="15" spans="1:27" s="145" customFormat="1" ht="48.75" customHeight="1">
      <c r="A15" s="13">
        <v>10</v>
      </c>
      <c r="B15" s="122" t="s">
        <v>537</v>
      </c>
      <c r="C15" s="16"/>
      <c r="D15" s="123"/>
      <c r="E15" s="152" t="s">
        <v>20</v>
      </c>
      <c r="F15" s="123">
        <v>550510</v>
      </c>
      <c r="G15" s="123">
        <v>1</v>
      </c>
      <c r="H15" s="123" t="s">
        <v>21</v>
      </c>
      <c r="I15" s="123" t="s">
        <v>21</v>
      </c>
      <c r="J15" s="123" t="s">
        <v>101</v>
      </c>
      <c r="K15" s="123" t="s">
        <v>61</v>
      </c>
      <c r="L15" s="123" t="s">
        <v>332</v>
      </c>
      <c r="M15" s="36" t="s">
        <v>142</v>
      </c>
      <c r="N15" s="122"/>
      <c r="O15" s="168"/>
      <c r="P15" s="168"/>
      <c r="Q15" s="168"/>
      <c r="R15" s="168"/>
      <c r="S15" s="1"/>
      <c r="T15" s="1"/>
      <c r="U15" s="1"/>
      <c r="V15" s="1"/>
      <c r="W15" s="1"/>
      <c r="X15" s="1"/>
      <c r="Y15" s="1"/>
      <c r="Z15" s="1"/>
      <c r="AA15" s="1"/>
    </row>
    <row r="16" spans="1:27" s="145" customFormat="1" ht="48.75" customHeight="1">
      <c r="A16" s="13">
        <v>11</v>
      </c>
      <c r="B16" s="122" t="s">
        <v>538</v>
      </c>
      <c r="C16" s="123"/>
      <c r="D16" s="123"/>
      <c r="E16" s="123" t="s">
        <v>217</v>
      </c>
      <c r="F16" s="123">
        <v>550511</v>
      </c>
      <c r="G16" s="123">
        <v>1</v>
      </c>
      <c r="H16" s="123" t="s">
        <v>21</v>
      </c>
      <c r="I16" s="123" t="s">
        <v>21</v>
      </c>
      <c r="J16" s="123" t="s">
        <v>22</v>
      </c>
      <c r="K16" s="123" t="s">
        <v>61</v>
      </c>
      <c r="L16" s="123" t="s">
        <v>539</v>
      </c>
      <c r="M16" s="36" t="s">
        <v>142</v>
      </c>
      <c r="N16" s="122"/>
      <c r="O16" s="168"/>
      <c r="P16" s="168"/>
      <c r="Q16" s="168"/>
      <c r="R16" s="168"/>
      <c r="S16" s="1"/>
      <c r="T16" s="1"/>
      <c r="U16" s="1"/>
      <c r="V16" s="1"/>
      <c r="W16" s="1"/>
      <c r="X16" s="1"/>
      <c r="Y16" s="1"/>
      <c r="Z16" s="1"/>
      <c r="AA16" s="1"/>
    </row>
    <row r="17" spans="1:27" s="145" customFormat="1" ht="48.75" customHeight="1">
      <c r="A17" s="13">
        <v>12</v>
      </c>
      <c r="B17" s="122" t="s">
        <v>540</v>
      </c>
      <c r="C17" s="123"/>
      <c r="D17" s="123"/>
      <c r="E17" s="123" t="s">
        <v>217</v>
      </c>
      <c r="F17" s="123">
        <v>550512</v>
      </c>
      <c r="G17" s="123">
        <v>1</v>
      </c>
      <c r="H17" s="123" t="s">
        <v>21</v>
      </c>
      <c r="I17" s="123" t="s">
        <v>21</v>
      </c>
      <c r="J17" s="123" t="s">
        <v>22</v>
      </c>
      <c r="K17" s="123" t="s">
        <v>61</v>
      </c>
      <c r="L17" s="123" t="s">
        <v>539</v>
      </c>
      <c r="M17" s="36" t="s">
        <v>142</v>
      </c>
      <c r="N17" s="122"/>
      <c r="O17" s="168"/>
      <c r="P17" s="168"/>
      <c r="Q17" s="168"/>
      <c r="R17" s="168"/>
      <c r="S17" s="1"/>
      <c r="T17" s="1"/>
      <c r="U17" s="1"/>
      <c r="V17" s="1"/>
      <c r="W17" s="1"/>
      <c r="X17" s="1"/>
      <c r="Y17" s="1"/>
      <c r="Z17" s="1"/>
      <c r="AA17" s="1"/>
    </row>
    <row r="18" spans="1:18" s="146" customFormat="1" ht="48.75" customHeight="1">
      <c r="A18" s="13">
        <v>13</v>
      </c>
      <c r="B18" s="14" t="s">
        <v>541</v>
      </c>
      <c r="C18" s="123"/>
      <c r="D18" s="13" t="s">
        <v>148</v>
      </c>
      <c r="E18" s="101" t="s">
        <v>20</v>
      </c>
      <c r="F18" s="123">
        <v>550513</v>
      </c>
      <c r="G18" s="13">
        <v>1</v>
      </c>
      <c r="H18" s="101" t="s">
        <v>21</v>
      </c>
      <c r="I18" s="101" t="s">
        <v>21</v>
      </c>
      <c r="J18" s="170" t="s">
        <v>22</v>
      </c>
      <c r="K18" s="13" t="s">
        <v>160</v>
      </c>
      <c r="L18" s="13" t="s">
        <v>138</v>
      </c>
      <c r="M18" s="122" t="s">
        <v>137</v>
      </c>
      <c r="N18" s="122"/>
      <c r="O18" s="171"/>
      <c r="P18" s="171"/>
      <c r="Q18" s="171"/>
      <c r="R18" s="171"/>
    </row>
    <row r="19" spans="1:18" s="146" customFormat="1" ht="48.75" customHeight="1">
      <c r="A19" s="13">
        <v>14</v>
      </c>
      <c r="B19" s="14" t="s">
        <v>542</v>
      </c>
      <c r="C19" s="123"/>
      <c r="D19" s="101" t="s">
        <v>125</v>
      </c>
      <c r="E19" s="101" t="s">
        <v>20</v>
      </c>
      <c r="F19" s="123">
        <v>550514</v>
      </c>
      <c r="G19" s="101">
        <v>2</v>
      </c>
      <c r="H19" s="101" t="s">
        <v>21</v>
      </c>
      <c r="I19" s="101" t="s">
        <v>21</v>
      </c>
      <c r="J19" s="170" t="s">
        <v>22</v>
      </c>
      <c r="K19" s="13" t="s">
        <v>160</v>
      </c>
      <c r="L19" s="101" t="s">
        <v>141</v>
      </c>
      <c r="M19" s="122" t="s">
        <v>137</v>
      </c>
      <c r="N19" s="122"/>
      <c r="O19" s="171"/>
      <c r="P19" s="171"/>
      <c r="Q19" s="171"/>
      <c r="R19" s="171"/>
    </row>
    <row r="20" spans="1:18" s="146" customFormat="1" ht="48.75" customHeight="1">
      <c r="A20" s="13">
        <v>15</v>
      </c>
      <c r="B20" s="14" t="s">
        <v>542</v>
      </c>
      <c r="C20" s="123"/>
      <c r="D20" s="101" t="s">
        <v>543</v>
      </c>
      <c r="E20" s="101" t="s">
        <v>20</v>
      </c>
      <c r="F20" s="123">
        <v>550515</v>
      </c>
      <c r="G20" s="101">
        <v>2</v>
      </c>
      <c r="H20" s="101" t="s">
        <v>21</v>
      </c>
      <c r="I20" s="101" t="s">
        <v>21</v>
      </c>
      <c r="J20" s="170" t="s">
        <v>22</v>
      </c>
      <c r="K20" s="13" t="s">
        <v>160</v>
      </c>
      <c r="L20" s="101" t="s">
        <v>544</v>
      </c>
      <c r="M20" s="122" t="s">
        <v>137</v>
      </c>
      <c r="N20" s="122"/>
      <c r="O20" s="171"/>
      <c r="P20" s="171"/>
      <c r="Q20" s="171"/>
      <c r="R20" s="171"/>
    </row>
    <row r="21" spans="1:18" s="146" customFormat="1" ht="48.75" customHeight="1">
      <c r="A21" s="13">
        <v>16</v>
      </c>
      <c r="B21" s="14" t="s">
        <v>542</v>
      </c>
      <c r="C21" s="123"/>
      <c r="D21" s="101" t="s">
        <v>84</v>
      </c>
      <c r="E21" s="101" t="s">
        <v>20</v>
      </c>
      <c r="F21" s="123">
        <v>550516</v>
      </c>
      <c r="G21" s="101">
        <v>2</v>
      </c>
      <c r="H21" s="101" t="s">
        <v>21</v>
      </c>
      <c r="I21" s="101" t="s">
        <v>21</v>
      </c>
      <c r="J21" s="170" t="s">
        <v>22</v>
      </c>
      <c r="K21" s="13" t="s">
        <v>160</v>
      </c>
      <c r="L21" s="101" t="s">
        <v>545</v>
      </c>
      <c r="M21" s="122" t="s">
        <v>137</v>
      </c>
      <c r="N21" s="122"/>
      <c r="O21" s="171"/>
      <c r="P21" s="171"/>
      <c r="Q21" s="171"/>
      <c r="R21" s="171"/>
    </row>
    <row r="22" spans="1:18" s="146" customFormat="1" ht="48.75" customHeight="1">
      <c r="A22" s="13">
        <v>17</v>
      </c>
      <c r="B22" s="14" t="s">
        <v>546</v>
      </c>
      <c r="C22" s="123"/>
      <c r="D22" s="101" t="s">
        <v>547</v>
      </c>
      <c r="E22" s="101" t="s">
        <v>20</v>
      </c>
      <c r="F22" s="123">
        <v>550517</v>
      </c>
      <c r="G22" s="101">
        <v>1</v>
      </c>
      <c r="H22" s="101" t="s">
        <v>21</v>
      </c>
      <c r="I22" s="101" t="s">
        <v>21</v>
      </c>
      <c r="J22" s="170" t="s">
        <v>22</v>
      </c>
      <c r="K22" s="13" t="s">
        <v>160</v>
      </c>
      <c r="L22" s="13" t="s">
        <v>548</v>
      </c>
      <c r="M22" s="122" t="s">
        <v>137</v>
      </c>
      <c r="N22" s="122"/>
      <c r="O22" s="171"/>
      <c r="P22" s="171"/>
      <c r="Q22" s="171"/>
      <c r="R22" s="171"/>
    </row>
    <row r="23" spans="1:18" s="146" customFormat="1" ht="48.75" customHeight="1">
      <c r="A23" s="13">
        <v>18</v>
      </c>
      <c r="B23" s="14" t="s">
        <v>549</v>
      </c>
      <c r="C23" s="123"/>
      <c r="D23" s="101" t="s">
        <v>543</v>
      </c>
      <c r="E23" s="101" t="s">
        <v>20</v>
      </c>
      <c r="F23" s="123">
        <v>550518</v>
      </c>
      <c r="G23" s="13">
        <v>1</v>
      </c>
      <c r="H23" s="101" t="s">
        <v>21</v>
      </c>
      <c r="I23" s="101" t="s">
        <v>21</v>
      </c>
      <c r="J23" s="170" t="s">
        <v>22</v>
      </c>
      <c r="K23" s="13" t="s">
        <v>160</v>
      </c>
      <c r="L23" s="101" t="s">
        <v>544</v>
      </c>
      <c r="M23" s="122" t="s">
        <v>137</v>
      </c>
      <c r="N23" s="122"/>
      <c r="O23" s="171"/>
      <c r="P23" s="171"/>
      <c r="Q23" s="171"/>
      <c r="R23" s="171"/>
    </row>
    <row r="24" spans="1:18" s="104" customFormat="1" ht="24" customHeight="1">
      <c r="A24" s="158"/>
      <c r="B24" s="159"/>
      <c r="C24" s="159"/>
      <c r="D24" s="159"/>
      <c r="E24" s="159"/>
      <c r="F24" s="159"/>
      <c r="G24" s="160">
        <f>SUM(G6:G23)</f>
        <v>23</v>
      </c>
      <c r="H24" s="159"/>
      <c r="I24" s="159"/>
      <c r="J24" s="159"/>
      <c r="K24" s="159"/>
      <c r="L24" s="159"/>
      <c r="M24" s="148"/>
      <c r="N24" s="172"/>
      <c r="O24" s="173"/>
      <c r="P24" s="173"/>
      <c r="Q24" s="173"/>
      <c r="R24" s="173"/>
    </row>
    <row r="25" spans="1:18" s="90" customFormat="1" ht="13.5">
      <c r="A25" s="147"/>
      <c r="B25" s="148"/>
      <c r="C25" s="48"/>
      <c r="D25" s="48"/>
      <c r="E25" s="48"/>
      <c r="F25" s="48"/>
      <c r="G25" s="48"/>
      <c r="H25" s="48"/>
      <c r="I25" s="48"/>
      <c r="J25" s="48"/>
      <c r="K25" s="149"/>
      <c r="L25" s="148"/>
      <c r="M25" s="148"/>
      <c r="N25" s="91"/>
      <c r="O25" s="147"/>
      <c r="P25" s="147"/>
      <c r="Q25" s="147"/>
      <c r="R25" s="147"/>
    </row>
    <row r="26" spans="1:18" s="90" customFormat="1" ht="13.5">
      <c r="A26" s="147"/>
      <c r="B26" s="148"/>
      <c r="C26" s="48"/>
      <c r="D26" s="48"/>
      <c r="E26" s="48"/>
      <c r="F26" s="48"/>
      <c r="G26" s="48"/>
      <c r="H26" s="48"/>
      <c r="I26" s="48"/>
      <c r="J26" s="48"/>
      <c r="K26" s="149"/>
      <c r="L26" s="148"/>
      <c r="M26" s="148"/>
      <c r="N26" s="91"/>
      <c r="O26" s="147"/>
      <c r="P26" s="147"/>
      <c r="Q26" s="147"/>
      <c r="R26" s="147"/>
    </row>
    <row r="27" spans="1:18" s="90" customFormat="1" ht="13.5">
      <c r="A27" s="147"/>
      <c r="B27" s="148"/>
      <c r="C27" s="48"/>
      <c r="D27" s="48"/>
      <c r="E27" s="48"/>
      <c r="F27" s="48"/>
      <c r="G27" s="48"/>
      <c r="H27" s="48"/>
      <c r="I27" s="48"/>
      <c r="J27" s="48"/>
      <c r="K27" s="149"/>
      <c r="L27" s="148"/>
      <c r="M27" s="148"/>
      <c r="N27" s="91"/>
      <c r="O27" s="147"/>
      <c r="P27" s="147"/>
      <c r="Q27" s="147"/>
      <c r="R27" s="147"/>
    </row>
    <row r="28" spans="1:18" s="90" customFormat="1" ht="13.5">
      <c r="A28" s="147"/>
      <c r="B28" s="148"/>
      <c r="C28" s="48"/>
      <c r="D28" s="48"/>
      <c r="E28" s="48"/>
      <c r="F28" s="48"/>
      <c r="G28" s="48"/>
      <c r="H28" s="48"/>
      <c r="I28" s="48"/>
      <c r="J28" s="48"/>
      <c r="K28" s="149"/>
      <c r="L28" s="148"/>
      <c r="M28" s="148"/>
      <c r="N28" s="91"/>
      <c r="O28" s="147"/>
      <c r="P28" s="147"/>
      <c r="Q28" s="147"/>
      <c r="R28" s="147"/>
    </row>
    <row r="29" spans="1:18" s="90" customFormat="1" ht="13.5">
      <c r="A29" s="147"/>
      <c r="B29" s="148"/>
      <c r="C29" s="48"/>
      <c r="D29" s="48"/>
      <c r="E29" s="48"/>
      <c r="F29" s="48"/>
      <c r="G29" s="48"/>
      <c r="H29" s="48"/>
      <c r="I29" s="48"/>
      <c r="J29" s="48"/>
      <c r="K29" s="149"/>
      <c r="L29" s="148"/>
      <c r="M29" s="148"/>
      <c r="N29" s="91"/>
      <c r="O29" s="147"/>
      <c r="P29" s="147"/>
      <c r="Q29" s="147"/>
      <c r="R29" s="147"/>
    </row>
    <row r="30" ht="18.75">
      <c r="M30" s="162"/>
    </row>
    <row r="31" spans="1:18" s="90" customFormat="1" ht="13.5">
      <c r="A31" s="147"/>
      <c r="B31" s="148"/>
      <c r="C31" s="48"/>
      <c r="D31" s="48"/>
      <c r="E31" s="48"/>
      <c r="F31" s="48"/>
      <c r="G31" s="48"/>
      <c r="H31" s="48"/>
      <c r="I31" s="48"/>
      <c r="J31" s="48"/>
      <c r="K31" s="149"/>
      <c r="L31" s="148"/>
      <c r="M31" s="148"/>
      <c r="N31" s="91"/>
      <c r="O31" s="147"/>
      <c r="P31" s="147"/>
      <c r="Q31" s="147"/>
      <c r="R31" s="147"/>
    </row>
    <row r="32" spans="1:18" s="90" customFormat="1" ht="13.5">
      <c r="A32" s="147"/>
      <c r="B32" s="148"/>
      <c r="C32" s="48"/>
      <c r="D32" s="48"/>
      <c r="E32" s="48"/>
      <c r="F32" s="48"/>
      <c r="G32" s="48"/>
      <c r="H32" s="48"/>
      <c r="I32" s="48"/>
      <c r="J32" s="48"/>
      <c r="K32" s="149"/>
      <c r="L32" s="148"/>
      <c r="M32" s="148"/>
      <c r="N32" s="91"/>
      <c r="O32" s="147"/>
      <c r="P32" s="147"/>
      <c r="Q32" s="147"/>
      <c r="R32" s="147"/>
    </row>
    <row r="33" spans="3:15" ht="18.75"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N33" s="174"/>
      <c r="O33" s="174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4326388888888889" right="0.3541666666666667" top="0.6298611111111111" bottom="0.5118055555555555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4"/>
  <sheetViews>
    <sheetView zoomScale="120" zoomScaleNormal="120" zoomScaleSheetLayoutView="100" workbookViewId="0" topLeftCell="A10">
      <selection activeCell="P13" sqref="P13"/>
    </sheetView>
  </sheetViews>
  <sheetFormatPr defaultColWidth="8.25390625" defaultRowHeight="14.25"/>
  <cols>
    <col min="1" max="1" width="4.625" style="132" customWidth="1"/>
    <col min="2" max="2" width="18.875" style="135" customWidth="1"/>
    <col min="3" max="5" width="5.75390625" style="132" customWidth="1"/>
    <col min="6" max="6" width="6.50390625" style="132" customWidth="1"/>
    <col min="7" max="8" width="5.00390625" style="132" customWidth="1"/>
    <col min="9" max="9" width="4.625" style="132" customWidth="1"/>
    <col min="10" max="10" width="7.375" style="132" customWidth="1"/>
    <col min="11" max="11" width="6.00390625" style="132" customWidth="1"/>
    <col min="12" max="12" width="9.25390625" style="132" customWidth="1"/>
    <col min="13" max="13" width="26.375" style="132" customWidth="1"/>
    <col min="14" max="14" width="8.50390625" style="135" customWidth="1"/>
    <col min="15" max="16384" width="8.25390625" style="132" customWidth="1"/>
  </cols>
  <sheetData>
    <row r="1" spans="1:14" s="131" customFormat="1" ht="33.7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4" s="132" customFormat="1" ht="26.25" customHeight="1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6" t="s">
        <v>7</v>
      </c>
      <c r="G3" s="136" t="s">
        <v>8</v>
      </c>
      <c r="H3" s="136" t="s">
        <v>9</v>
      </c>
      <c r="I3" s="136"/>
      <c r="J3" s="136"/>
      <c r="K3" s="136"/>
      <c r="L3" s="136"/>
      <c r="M3" s="136"/>
      <c r="N3" s="139"/>
    </row>
    <row r="4" spans="1:14" s="132" customFormat="1" ht="18.75" customHeight="1">
      <c r="A4" s="136"/>
      <c r="B4" s="136"/>
      <c r="C4" s="136"/>
      <c r="D4" s="136"/>
      <c r="E4" s="136"/>
      <c r="F4" s="136"/>
      <c r="G4" s="136"/>
      <c r="H4" s="136" t="s">
        <v>10</v>
      </c>
      <c r="I4" s="136" t="s">
        <v>11</v>
      </c>
      <c r="J4" s="136" t="s">
        <v>12</v>
      </c>
      <c r="K4" s="136" t="s">
        <v>13</v>
      </c>
      <c r="L4" s="140" t="s">
        <v>14</v>
      </c>
      <c r="M4" s="136" t="s">
        <v>15</v>
      </c>
      <c r="N4" s="136" t="s">
        <v>16</v>
      </c>
    </row>
    <row r="5" spans="1:14" s="132" customFormat="1" ht="22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41"/>
      <c r="M5" s="136"/>
      <c r="N5" s="136"/>
    </row>
    <row r="6" spans="1:14" s="132" customFormat="1" ht="45" customHeight="1">
      <c r="A6" s="137">
        <v>1</v>
      </c>
      <c r="B6" s="138" t="s">
        <v>550</v>
      </c>
      <c r="C6" s="137"/>
      <c r="D6" s="137"/>
      <c r="E6" s="137" t="s">
        <v>217</v>
      </c>
      <c r="F6" s="137">
        <v>500601</v>
      </c>
      <c r="G6" s="137">
        <v>1</v>
      </c>
      <c r="H6" s="137" t="s">
        <v>21</v>
      </c>
      <c r="I6" s="137" t="s">
        <v>21</v>
      </c>
      <c r="J6" s="137" t="s">
        <v>101</v>
      </c>
      <c r="K6" s="137" t="s">
        <v>23</v>
      </c>
      <c r="L6" s="142" t="s">
        <v>226</v>
      </c>
      <c r="M6" s="14" t="s">
        <v>129</v>
      </c>
      <c r="N6" s="143"/>
    </row>
    <row r="7" spans="1:14" s="132" customFormat="1" ht="45" customHeight="1">
      <c r="A7" s="137">
        <v>2</v>
      </c>
      <c r="B7" s="138" t="s">
        <v>551</v>
      </c>
      <c r="C7" s="137"/>
      <c r="D7" s="137"/>
      <c r="E7" s="137" t="s">
        <v>20</v>
      </c>
      <c r="F7" s="137">
        <v>500602</v>
      </c>
      <c r="G7" s="137">
        <v>1</v>
      </c>
      <c r="H7" s="137" t="s">
        <v>21</v>
      </c>
      <c r="I7" s="137" t="s">
        <v>21</v>
      </c>
      <c r="J7" s="137" t="s">
        <v>101</v>
      </c>
      <c r="K7" s="137" t="s">
        <v>23</v>
      </c>
      <c r="L7" s="142" t="s">
        <v>552</v>
      </c>
      <c r="M7" s="14" t="s">
        <v>129</v>
      </c>
      <c r="N7" s="143"/>
    </row>
    <row r="8" spans="1:14" s="132" customFormat="1" ht="45" customHeight="1">
      <c r="A8" s="137">
        <v>3</v>
      </c>
      <c r="B8" s="138" t="s">
        <v>553</v>
      </c>
      <c r="C8" s="137"/>
      <c r="D8" s="137"/>
      <c r="E8" s="137" t="s">
        <v>217</v>
      </c>
      <c r="F8" s="137">
        <v>500603</v>
      </c>
      <c r="G8" s="137">
        <v>1</v>
      </c>
      <c r="H8" s="137" t="s">
        <v>21</v>
      </c>
      <c r="I8" s="137" t="s">
        <v>21</v>
      </c>
      <c r="J8" s="137" t="s">
        <v>101</v>
      </c>
      <c r="K8" s="137" t="s">
        <v>23</v>
      </c>
      <c r="L8" s="137" t="s">
        <v>552</v>
      </c>
      <c r="M8" s="14" t="s">
        <v>129</v>
      </c>
      <c r="N8" s="143"/>
    </row>
    <row r="9" spans="1:14" s="132" customFormat="1" ht="45" customHeight="1">
      <c r="A9" s="137">
        <v>4</v>
      </c>
      <c r="B9" s="138" t="s">
        <v>554</v>
      </c>
      <c r="C9" s="137"/>
      <c r="D9" s="137"/>
      <c r="E9" s="137" t="s">
        <v>20</v>
      </c>
      <c r="F9" s="137">
        <v>500604</v>
      </c>
      <c r="G9" s="137">
        <v>1</v>
      </c>
      <c r="H9" s="137" t="s">
        <v>21</v>
      </c>
      <c r="I9" s="137" t="s">
        <v>21</v>
      </c>
      <c r="J9" s="137" t="s">
        <v>101</v>
      </c>
      <c r="K9" s="137" t="s">
        <v>23</v>
      </c>
      <c r="L9" s="137" t="s">
        <v>555</v>
      </c>
      <c r="M9" s="14" t="s">
        <v>129</v>
      </c>
      <c r="N9" s="143"/>
    </row>
    <row r="10" spans="1:14" s="133" customFormat="1" ht="45" customHeight="1">
      <c r="A10" s="137">
        <v>5</v>
      </c>
      <c r="B10" s="14" t="s">
        <v>556</v>
      </c>
      <c r="C10" s="13"/>
      <c r="D10" s="13"/>
      <c r="E10" s="13" t="s">
        <v>217</v>
      </c>
      <c r="F10" s="137">
        <v>500605</v>
      </c>
      <c r="G10" s="13">
        <v>1</v>
      </c>
      <c r="H10" s="13" t="s">
        <v>21</v>
      </c>
      <c r="I10" s="13" t="s">
        <v>21</v>
      </c>
      <c r="J10" s="13" t="s">
        <v>101</v>
      </c>
      <c r="K10" s="13" t="s">
        <v>23</v>
      </c>
      <c r="L10" s="13" t="s">
        <v>557</v>
      </c>
      <c r="M10" s="14" t="s">
        <v>129</v>
      </c>
      <c r="N10" s="143"/>
    </row>
    <row r="11" spans="1:14" s="134" customFormat="1" ht="45" customHeight="1">
      <c r="A11" s="137">
        <v>6</v>
      </c>
      <c r="B11" s="138" t="s">
        <v>558</v>
      </c>
      <c r="C11" s="137"/>
      <c r="D11" s="137"/>
      <c r="E11" s="137" t="s">
        <v>217</v>
      </c>
      <c r="F11" s="137">
        <v>500606</v>
      </c>
      <c r="G11" s="137">
        <v>2</v>
      </c>
      <c r="H11" s="137" t="s">
        <v>21</v>
      </c>
      <c r="I11" s="137" t="s">
        <v>21</v>
      </c>
      <c r="J11" s="137" t="s">
        <v>101</v>
      </c>
      <c r="K11" s="137" t="s">
        <v>61</v>
      </c>
      <c r="L11" s="137" t="s">
        <v>222</v>
      </c>
      <c r="M11" s="14" t="s">
        <v>129</v>
      </c>
      <c r="N11" s="143"/>
    </row>
    <row r="12" spans="1:14" s="134" customFormat="1" ht="45" customHeight="1">
      <c r="A12" s="137">
        <v>7</v>
      </c>
      <c r="B12" s="138" t="s">
        <v>558</v>
      </c>
      <c r="C12" s="137"/>
      <c r="D12" s="137"/>
      <c r="E12" s="137" t="s">
        <v>217</v>
      </c>
      <c r="F12" s="137">
        <v>500607</v>
      </c>
      <c r="G12" s="137">
        <v>1</v>
      </c>
      <c r="H12" s="137" t="s">
        <v>21</v>
      </c>
      <c r="I12" s="137" t="s">
        <v>21</v>
      </c>
      <c r="J12" s="137" t="s">
        <v>101</v>
      </c>
      <c r="K12" s="137" t="s">
        <v>23</v>
      </c>
      <c r="L12" s="142" t="s">
        <v>559</v>
      </c>
      <c r="M12" s="14" t="s">
        <v>129</v>
      </c>
      <c r="N12" s="143"/>
    </row>
    <row r="13" spans="1:14" s="134" customFormat="1" ht="45" customHeight="1">
      <c r="A13" s="137">
        <v>8</v>
      </c>
      <c r="B13" s="138" t="s">
        <v>560</v>
      </c>
      <c r="C13" s="137"/>
      <c r="D13" s="137"/>
      <c r="E13" s="137" t="s">
        <v>217</v>
      </c>
      <c r="F13" s="137">
        <v>550608</v>
      </c>
      <c r="G13" s="137">
        <v>1</v>
      </c>
      <c r="H13" s="137" t="s">
        <v>21</v>
      </c>
      <c r="I13" s="137" t="s">
        <v>21</v>
      </c>
      <c r="J13" s="137" t="s">
        <v>101</v>
      </c>
      <c r="K13" s="137" t="s">
        <v>61</v>
      </c>
      <c r="L13" s="142" t="s">
        <v>561</v>
      </c>
      <c r="M13" s="14" t="s">
        <v>129</v>
      </c>
      <c r="N13" s="143"/>
    </row>
    <row r="14" spans="1:14" s="134" customFormat="1" ht="45" customHeight="1">
      <c r="A14" s="137">
        <v>9</v>
      </c>
      <c r="B14" s="138" t="s">
        <v>562</v>
      </c>
      <c r="C14" s="137"/>
      <c r="D14" s="137"/>
      <c r="E14" s="137" t="s">
        <v>217</v>
      </c>
      <c r="F14" s="137">
        <v>550609</v>
      </c>
      <c r="G14" s="137">
        <v>1</v>
      </c>
      <c r="H14" s="137" t="s">
        <v>21</v>
      </c>
      <c r="I14" s="137" t="s">
        <v>21</v>
      </c>
      <c r="J14" s="137" t="s">
        <v>101</v>
      </c>
      <c r="K14" s="137" t="s">
        <v>23</v>
      </c>
      <c r="L14" s="137" t="s">
        <v>258</v>
      </c>
      <c r="M14" s="14" t="s">
        <v>129</v>
      </c>
      <c r="N14" s="143"/>
    </row>
    <row r="15" spans="1:14" s="134" customFormat="1" ht="45" customHeight="1">
      <c r="A15" s="137">
        <v>10</v>
      </c>
      <c r="B15" s="138" t="s">
        <v>562</v>
      </c>
      <c r="C15" s="137"/>
      <c r="D15" s="137"/>
      <c r="E15" s="137" t="s">
        <v>217</v>
      </c>
      <c r="F15" s="137">
        <v>550610</v>
      </c>
      <c r="G15" s="137">
        <v>1</v>
      </c>
      <c r="H15" s="137" t="s">
        <v>21</v>
      </c>
      <c r="I15" s="137" t="s">
        <v>21</v>
      </c>
      <c r="J15" s="137" t="s">
        <v>101</v>
      </c>
      <c r="K15" s="137" t="s">
        <v>61</v>
      </c>
      <c r="L15" s="137" t="s">
        <v>561</v>
      </c>
      <c r="M15" s="14" t="s">
        <v>129</v>
      </c>
      <c r="N15" s="143"/>
    </row>
    <row r="16" spans="1:14" s="134" customFormat="1" ht="45" customHeight="1">
      <c r="A16" s="137">
        <v>11</v>
      </c>
      <c r="B16" s="138" t="s">
        <v>563</v>
      </c>
      <c r="C16" s="137"/>
      <c r="D16" s="137"/>
      <c r="E16" s="137" t="s">
        <v>217</v>
      </c>
      <c r="F16" s="137">
        <v>550611</v>
      </c>
      <c r="G16" s="137">
        <v>2</v>
      </c>
      <c r="H16" s="137" t="s">
        <v>21</v>
      </c>
      <c r="I16" s="137" t="s">
        <v>21</v>
      </c>
      <c r="J16" s="137" t="s">
        <v>101</v>
      </c>
      <c r="K16" s="137" t="s">
        <v>61</v>
      </c>
      <c r="L16" s="137" t="s">
        <v>21</v>
      </c>
      <c r="M16" s="14" t="s">
        <v>273</v>
      </c>
      <c r="N16" s="138"/>
    </row>
    <row r="17" spans="2:14" s="132" customFormat="1" ht="27" customHeight="1">
      <c r="B17" s="135"/>
      <c r="G17" s="132">
        <f>SUM(G6:G16)</f>
        <v>13</v>
      </c>
      <c r="N17" s="135"/>
    </row>
    <row r="18" spans="2:14" s="132" customFormat="1" ht="27" customHeight="1">
      <c r="B18" s="135"/>
      <c r="N18" s="135"/>
    </row>
    <row r="19" spans="2:14" s="132" customFormat="1" ht="27" customHeight="1">
      <c r="B19" s="135"/>
      <c r="N19" s="135"/>
    </row>
    <row r="20" spans="2:14" s="132" customFormat="1" ht="27" customHeight="1">
      <c r="B20" s="135"/>
      <c r="N20" s="135"/>
    </row>
    <row r="21" spans="2:14" s="132" customFormat="1" ht="27" customHeight="1">
      <c r="B21" s="135"/>
      <c r="N21" s="135"/>
    </row>
    <row r="22" spans="2:14" s="132" customFormat="1" ht="27" customHeight="1">
      <c r="B22" s="135"/>
      <c r="N22" s="135"/>
    </row>
    <row r="23" spans="2:14" s="132" customFormat="1" ht="27" customHeight="1">
      <c r="B23" s="135"/>
      <c r="N23" s="135"/>
    </row>
    <row r="24" spans="2:14" s="132" customFormat="1" ht="27" customHeight="1">
      <c r="B24" s="135"/>
      <c r="N24" s="135"/>
    </row>
    <row r="25" spans="2:14" s="132" customFormat="1" ht="27" customHeight="1">
      <c r="B25" s="135"/>
      <c r="N25" s="135"/>
    </row>
    <row r="26" spans="2:14" s="132" customFormat="1" ht="27" customHeight="1">
      <c r="B26" s="135"/>
      <c r="N26" s="135"/>
    </row>
    <row r="27" spans="2:14" s="132" customFormat="1" ht="27" customHeight="1">
      <c r="B27" s="135"/>
      <c r="N27" s="135"/>
    </row>
    <row r="28" spans="2:14" s="132" customFormat="1" ht="27" customHeight="1">
      <c r="B28" s="135"/>
      <c r="N28" s="135"/>
    </row>
    <row r="29" spans="2:14" s="132" customFormat="1" ht="27" customHeight="1">
      <c r="B29" s="135"/>
      <c r="N29" s="135"/>
    </row>
    <row r="30" spans="2:14" s="132" customFormat="1" ht="27" customHeight="1">
      <c r="B30" s="135"/>
      <c r="N30" s="135"/>
    </row>
    <row r="31" spans="2:14" s="132" customFormat="1" ht="27" customHeight="1">
      <c r="B31" s="135"/>
      <c r="N31" s="135"/>
    </row>
    <row r="32" spans="2:14" s="132" customFormat="1" ht="27" customHeight="1">
      <c r="B32" s="135"/>
      <c r="N32" s="135"/>
    </row>
    <row r="33" spans="2:14" s="132" customFormat="1" ht="27" customHeight="1">
      <c r="B33" s="135"/>
      <c r="N33" s="135"/>
    </row>
    <row r="34" spans="2:14" s="132" customFormat="1" ht="27" customHeight="1">
      <c r="B34" s="135"/>
      <c r="N34" s="135"/>
    </row>
    <row r="35" spans="2:14" s="132" customFormat="1" ht="27" customHeight="1">
      <c r="B35" s="135"/>
      <c r="N35" s="135"/>
    </row>
    <row r="36" spans="2:14" s="132" customFormat="1" ht="27" customHeight="1">
      <c r="B36" s="135"/>
      <c r="N36" s="135"/>
    </row>
    <row r="37" spans="2:14" s="132" customFormat="1" ht="27" customHeight="1">
      <c r="B37" s="135"/>
      <c r="N37" s="135"/>
    </row>
    <row r="38" spans="2:14" s="132" customFormat="1" ht="27" customHeight="1">
      <c r="B38" s="135"/>
      <c r="N38" s="135"/>
    </row>
    <row r="39" spans="2:14" s="132" customFormat="1" ht="27" customHeight="1">
      <c r="B39" s="135"/>
      <c r="N39" s="135"/>
    </row>
    <row r="40" spans="2:14" s="132" customFormat="1" ht="27" customHeight="1">
      <c r="B40" s="135"/>
      <c r="N40" s="135"/>
    </row>
    <row r="41" spans="2:14" s="132" customFormat="1" ht="27" customHeight="1">
      <c r="B41" s="135"/>
      <c r="N41" s="135"/>
    </row>
    <row r="42" spans="2:14" s="132" customFormat="1" ht="27" customHeight="1">
      <c r="B42" s="135"/>
      <c r="N42" s="135"/>
    </row>
    <row r="43" spans="2:14" s="132" customFormat="1" ht="27" customHeight="1">
      <c r="B43" s="135"/>
      <c r="N43" s="135"/>
    </row>
    <row r="44" spans="2:14" s="132" customFormat="1" ht="27" customHeight="1">
      <c r="B44" s="135"/>
      <c r="N44" s="135"/>
    </row>
    <row r="45" spans="2:14" s="132" customFormat="1" ht="27" customHeight="1">
      <c r="B45" s="135"/>
      <c r="N45" s="135"/>
    </row>
    <row r="46" spans="2:14" s="132" customFormat="1" ht="27" customHeight="1">
      <c r="B46" s="135"/>
      <c r="N46" s="135"/>
    </row>
    <row r="47" spans="2:14" s="132" customFormat="1" ht="27" customHeight="1">
      <c r="B47" s="135"/>
      <c r="N47" s="135"/>
    </row>
    <row r="48" spans="2:14" s="132" customFormat="1" ht="27" customHeight="1">
      <c r="B48" s="135"/>
      <c r="N48" s="135"/>
    </row>
    <row r="49" spans="2:14" s="132" customFormat="1" ht="27" customHeight="1">
      <c r="B49" s="135"/>
      <c r="N49" s="135"/>
    </row>
    <row r="50" spans="2:14" s="132" customFormat="1" ht="27" customHeight="1">
      <c r="B50" s="135"/>
      <c r="N50" s="135"/>
    </row>
    <row r="51" spans="2:14" s="132" customFormat="1" ht="27" customHeight="1">
      <c r="B51" s="135"/>
      <c r="N51" s="135"/>
    </row>
    <row r="52" spans="2:14" s="132" customFormat="1" ht="27" customHeight="1">
      <c r="B52" s="135"/>
      <c r="N52" s="135"/>
    </row>
    <row r="53" spans="2:14" s="132" customFormat="1" ht="27" customHeight="1">
      <c r="B53" s="135"/>
      <c r="N53" s="135"/>
    </row>
    <row r="54" spans="2:14" s="132" customFormat="1" ht="27" customHeight="1">
      <c r="B54" s="135"/>
      <c r="N54" s="135"/>
    </row>
    <row r="55" spans="2:14" s="132" customFormat="1" ht="27" customHeight="1">
      <c r="B55" s="135"/>
      <c r="N55" s="135"/>
    </row>
    <row r="56" spans="2:14" s="132" customFormat="1" ht="27" customHeight="1">
      <c r="B56" s="135"/>
      <c r="N56" s="135"/>
    </row>
    <row r="57" spans="2:14" s="132" customFormat="1" ht="27" customHeight="1">
      <c r="B57" s="135"/>
      <c r="N57" s="135"/>
    </row>
    <row r="58" spans="2:14" s="132" customFormat="1" ht="27" customHeight="1">
      <c r="B58" s="135"/>
      <c r="N58" s="135"/>
    </row>
    <row r="59" spans="2:14" s="132" customFormat="1" ht="27" customHeight="1">
      <c r="B59" s="135"/>
      <c r="N59" s="135"/>
    </row>
    <row r="60" spans="2:14" s="132" customFormat="1" ht="27" customHeight="1">
      <c r="B60" s="135"/>
      <c r="N60" s="135"/>
    </row>
    <row r="61" spans="2:14" s="132" customFormat="1" ht="27" customHeight="1">
      <c r="B61" s="135"/>
      <c r="N61" s="135"/>
    </row>
    <row r="62" spans="2:14" s="132" customFormat="1" ht="27" customHeight="1">
      <c r="B62" s="135"/>
      <c r="N62" s="135"/>
    </row>
    <row r="63" spans="2:14" s="132" customFormat="1" ht="27" customHeight="1">
      <c r="B63" s="135"/>
      <c r="N63" s="135"/>
    </row>
    <row r="64" spans="2:14" s="132" customFormat="1" ht="27" customHeight="1">
      <c r="B64" s="135"/>
      <c r="N64" s="135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083333333333334" right="0.15694444444444444" top="0.6298611111111111" bottom="0.19652777777777777" header="0.5118055555555555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2016-12-16T16:54:00Z</dcterms:created>
  <dcterms:modified xsi:type="dcterms:W3CDTF">2021-05-08T08:06:37Z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C16CA876AE6C413E92766B2917FC4B4B</vt:lpwstr>
  </property>
</Properties>
</file>