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65"/>
  </bookViews>
  <sheets>
    <sheet name="Sheet2" sheetId="2" r:id="rId1"/>
  </sheets>
  <definedNames>
    <definedName name="_xlnm._FilterDatabase" localSheetId="0" hidden="1">Sheet2!$L$1:$L$243</definedName>
    <definedName name="_xlnm.Print_Area" localSheetId="0">Sheet2!$A$1:$P$92</definedName>
    <definedName name="_xlnm.Print_Titles" localSheetId="0">Sheet2!$1:$2</definedName>
  </definedNames>
  <calcPr calcId="124519"/>
</workbook>
</file>

<file path=xl/calcChain.xml><?xml version="1.0" encoding="utf-8"?>
<calcChain xmlns="http://schemas.openxmlformats.org/spreadsheetml/2006/main">
  <c r="I93" i="2"/>
</calcChain>
</file>

<file path=xl/sharedStrings.xml><?xml version="1.0" encoding="utf-8"?>
<sst xmlns="http://schemas.openxmlformats.org/spreadsheetml/2006/main" count="1184" uniqueCount="533">
  <si>
    <t>序号</t>
  </si>
  <si>
    <t>主管部门</t>
  </si>
  <si>
    <t>单位名称</t>
  </si>
  <si>
    <t>经费形式</t>
  </si>
  <si>
    <t>岗位名称</t>
  </si>
  <si>
    <t>岗位职责</t>
  </si>
  <si>
    <t>岗位类别</t>
  </si>
  <si>
    <t>岗位级别</t>
  </si>
  <si>
    <t>招聘
人数</t>
  </si>
  <si>
    <t>学历</t>
  </si>
  <si>
    <t>学位</t>
  </si>
  <si>
    <t>专业</t>
  </si>
  <si>
    <t>政治面貌</t>
  </si>
  <si>
    <t>年龄</t>
  </si>
  <si>
    <t>其他要求</t>
  </si>
  <si>
    <t>备注</t>
  </si>
  <si>
    <t>1</t>
  </si>
  <si>
    <t>区政府办</t>
  </si>
  <si>
    <t>区政府绩效管理中心</t>
  </si>
  <si>
    <t>绩效管理岗</t>
  </si>
  <si>
    <t>负责绩效管理相关工作</t>
  </si>
  <si>
    <t>管理</t>
  </si>
  <si>
    <t>本科</t>
  </si>
  <si>
    <t>学士</t>
  </si>
  <si>
    <t>不限</t>
  </si>
  <si>
    <t>25岁以下</t>
  </si>
  <si>
    <t>琉璃河木材检查站</t>
  </si>
  <si>
    <t>负责文字材料撰写及宣传工作。</t>
  </si>
  <si>
    <t>九级</t>
  </si>
  <si>
    <t>本科及以上</t>
  </si>
  <si>
    <t>取得相应学位</t>
  </si>
  <si>
    <t>30岁以下</t>
  </si>
  <si>
    <t>国有林场管理中心</t>
  </si>
  <si>
    <t>林果科技服务中心</t>
  </si>
  <si>
    <t>园林绿化技术</t>
  </si>
  <si>
    <t>负责林业、园林相关专业技术工作。</t>
  </si>
  <si>
    <t>专技</t>
  </si>
  <si>
    <t>十三级</t>
  </si>
  <si>
    <t>林学类</t>
  </si>
  <si>
    <t>平原造林管护中心</t>
  </si>
  <si>
    <t>负责林业、园林相关管理工作。</t>
  </si>
  <si>
    <t>周口店
林场</t>
  </si>
  <si>
    <t>城关
园林所</t>
  </si>
  <si>
    <t>负责园林植物养护及病虫害防治等工作。</t>
  </si>
  <si>
    <t>工勤</t>
  </si>
  <si>
    <t>五级</t>
  </si>
  <si>
    <t>负责财务、会计、审计、统计等相关工作。</t>
  </si>
  <si>
    <t>林业消防队</t>
  </si>
  <si>
    <t>森林消防队员</t>
  </si>
  <si>
    <t>负责森林消防管理及防火法律宣传工作。</t>
  </si>
  <si>
    <t>学士学位</t>
  </si>
  <si>
    <t>消防管理、法律、法学</t>
  </si>
  <si>
    <t>全日制统招学历</t>
  </si>
  <si>
    <t>编辑记者</t>
  </si>
  <si>
    <t>负责本台广播电视节目的采访、文字撰稿、策划、后期制作相关工作</t>
  </si>
  <si>
    <t>初级</t>
  </si>
  <si>
    <t>35岁以下</t>
  </si>
  <si>
    <t>传媒产业</t>
  </si>
  <si>
    <t>负责本台广播电视传媒产业建设、规划、管理相关工作</t>
  </si>
  <si>
    <t>工商管理、文化产业管理、行政管理、公共事业管理、采购与供应管理、会计学、计算机科学与技术、社会工作专业</t>
  </si>
  <si>
    <t>青龙湖镇</t>
  </si>
  <si>
    <t>文化体育服务中心</t>
  </si>
  <si>
    <t>文娱活动策划</t>
  </si>
  <si>
    <t>表演类</t>
  </si>
  <si>
    <t>森林公园综合服务中心</t>
  </si>
  <si>
    <t>负责为公园设计建立数据管理系统，对公园运营管理及林业、草木资源进行信息化管理。</t>
  </si>
  <si>
    <t>智能科学与技术、信息工程</t>
  </si>
  <si>
    <t>长沟镇</t>
  </si>
  <si>
    <t>农业技术综合服务中心</t>
  </si>
  <si>
    <t>社会保障事务所</t>
  </si>
  <si>
    <t>财政补助</t>
  </si>
  <si>
    <t xml:space="preserve">负责本乡社保所资金往来核算工作。
 </t>
  </si>
  <si>
    <t xml:space="preserve">管理  </t>
  </si>
  <si>
    <t>会计学</t>
  </si>
  <si>
    <t>联系电话：010-60365222</t>
  </si>
  <si>
    <t>史家营乡</t>
  </si>
  <si>
    <t>招商引资服务中心</t>
  </si>
  <si>
    <t>项目管理</t>
  </si>
  <si>
    <t>负责承担我乡重大项目推进、协调与管理。</t>
  </si>
  <si>
    <t xml:space="preserve">财政补助 </t>
  </si>
  <si>
    <t>周口店北京人遗址管理处</t>
  </si>
  <si>
    <t>负责日常办公管理、文书资料和档案管理、会议的组织、相关制度的制定及监管等。</t>
  </si>
  <si>
    <t>行政管理</t>
  </si>
  <si>
    <t>40岁以下</t>
  </si>
  <si>
    <t>联系电话：010-53230035</t>
  </si>
  <si>
    <t>大专</t>
  </si>
  <si>
    <t>北京现代农业示范区房山园综合管理中心</t>
  </si>
  <si>
    <t>负责园区社会工作网格化管理；负责项目建设咨询、协调服务工作。</t>
  </si>
  <si>
    <t>燕山办事处办公室</t>
  </si>
  <si>
    <t>应急指导中心</t>
  </si>
  <si>
    <t>文秘管理</t>
  </si>
  <si>
    <t>负责燕山应急指导中心文字处理、信息报送、政务信息公开、非紧急救助等</t>
  </si>
  <si>
    <t>硕士研究生</t>
  </si>
  <si>
    <t>硕士</t>
  </si>
  <si>
    <t>经济学类、中国语言文学类、历史学类</t>
  </si>
  <si>
    <t>社会矛盾排查调处中心</t>
  </si>
  <si>
    <t>公文管理</t>
  </si>
  <si>
    <t>负责办公室公文写作及相关工作</t>
  </si>
  <si>
    <t>法学类、中国语言文学类</t>
  </si>
  <si>
    <t xml:space="preserve">全日制统招学历 </t>
  </si>
  <si>
    <t>燕山市政市容和交通委</t>
  </si>
  <si>
    <t>燕山公园</t>
  </si>
  <si>
    <t>园林绿化技术员</t>
  </si>
  <si>
    <t>从事园艺管理工作，园林植物管护、病虫害防治等的技术指导和实操；绿化工程的设计、审核、现场施工管理及后期养护等；园林机械的维护</t>
  </si>
  <si>
    <t>园林相关专业</t>
  </si>
  <si>
    <t>燕山工委宣传部</t>
  </si>
  <si>
    <t>新闻中心</t>
  </si>
  <si>
    <t>信息宣传</t>
  </si>
  <si>
    <t>管理类</t>
  </si>
  <si>
    <t>中共党员</t>
  </si>
  <si>
    <t>燕山住建委</t>
  </si>
  <si>
    <t>房管所</t>
  </si>
  <si>
    <t>房屋管理</t>
  </si>
  <si>
    <t>负责燕山办事处直管房屋建筑管理等工作</t>
  </si>
  <si>
    <t>土木工程、工业与民用建筑、建筑工程、工程管理、建筑工程管理、给排水与采暖通风工程</t>
  </si>
  <si>
    <t>全日制统招学历；有一年以上相关工作经历</t>
  </si>
  <si>
    <t>燕山人保分局</t>
  </si>
  <si>
    <t>燕山社保所</t>
  </si>
  <si>
    <t>社会保障</t>
  </si>
  <si>
    <t>负责服务对象人员的登记、档案流转、管理、保险补助及保障金发放等工作</t>
  </si>
  <si>
    <t>公共管理、工商管理</t>
  </si>
  <si>
    <t>2018年全日制统招应届毕业生</t>
  </si>
  <si>
    <t>燕山发改委</t>
  </si>
  <si>
    <t>商务监督检查所</t>
  </si>
  <si>
    <t>监督管理</t>
  </si>
  <si>
    <t>负责本地区商业服务业行业监督管理，负责商服行业信息数据上报统计</t>
  </si>
  <si>
    <t>燕山财政分局</t>
  </si>
  <si>
    <t>国库支付中心</t>
  </si>
  <si>
    <t>会计核算</t>
  </si>
  <si>
    <t>代理燕山办事处各行行政事业单位的记账及会计核算；资金和会计档案管理工作、工资统一发放工作</t>
  </si>
  <si>
    <t>会计学、金融学、财务管理</t>
  </si>
  <si>
    <t>政府采购中心</t>
  </si>
  <si>
    <t>系统管理</t>
  </si>
  <si>
    <t>负责组织实施政府采购项目招投标；审核、确定供应商资格、建立政府采购信息数据库、供应商信息库和专家信息库工作等。</t>
  </si>
  <si>
    <t>燕山工业区管委会</t>
  </si>
  <si>
    <t>项目开发部</t>
  </si>
  <si>
    <t>负责对工业区内化工类项目进行筛选、分析、审查等工作，协调指导、管理工业区内化工类项目的推进等相关工作</t>
  </si>
  <si>
    <t>化学工程与工艺</t>
  </si>
  <si>
    <t>燕山文卫计生委</t>
  </si>
  <si>
    <t>燕山医院</t>
  </si>
  <si>
    <t>信息管理</t>
  </si>
  <si>
    <t>负责医院相关网站运行维护与管理、信息管理等相关工作</t>
  </si>
  <si>
    <t>信息管理与信息技术</t>
  </si>
  <si>
    <t>财务</t>
  </si>
  <si>
    <t>负责医院财务相关工作</t>
  </si>
  <si>
    <t>财务相关专业</t>
  </si>
  <si>
    <t>计划生育家庭发展中心</t>
  </si>
  <si>
    <t>负责计生工作宣传及药具管理、统计相关工作</t>
  </si>
  <si>
    <t>燕山文化活动中心</t>
  </si>
  <si>
    <t>办公室</t>
  </si>
  <si>
    <t>负责办公室公文写作及其它相关工作</t>
  </si>
  <si>
    <t>中国语言文学类、管理类</t>
  </si>
  <si>
    <t>图书馆</t>
  </si>
  <si>
    <t>图书管理</t>
  </si>
  <si>
    <t>负责图书管理、报刊系统管理、日常借阅管理及部门相关工作</t>
  </si>
  <si>
    <t>文化馆</t>
  </si>
  <si>
    <t>编导</t>
  </si>
  <si>
    <t>负责文化活动策划、多媒体设计等工作，利用计算机等新的媒体设计工具进行艺术作品的设计和创作等</t>
  </si>
  <si>
    <t>数字媒体艺术</t>
  </si>
  <si>
    <t>燕山教委</t>
  </si>
  <si>
    <t>职业学校</t>
  </si>
  <si>
    <t>会计</t>
  </si>
  <si>
    <t>负责编制和执行教育经费预算计划；统筹各类教育资金的使用；指导基层单位财务核算管理工作</t>
  </si>
  <si>
    <t>财务管理、会计及相关专业</t>
  </si>
  <si>
    <t>东风中学</t>
  </si>
  <si>
    <t>信息维护</t>
  </si>
  <si>
    <t>负责学校信息化建设、网络课程开发、数据分析等相关工作</t>
  </si>
  <si>
    <t>计算机、信息化相关专业</t>
  </si>
  <si>
    <t>向阳中学</t>
  </si>
  <si>
    <t>前进中学</t>
  </si>
  <si>
    <t>大专及以上</t>
  </si>
  <si>
    <t>综合管理2</t>
  </si>
  <si>
    <t>区文委</t>
  </si>
  <si>
    <t>房山区文化活动中心</t>
  </si>
  <si>
    <t>财务会计</t>
  </si>
  <si>
    <t>金融学、会计学</t>
  </si>
  <si>
    <t>有三年及以上相关工作经历</t>
  </si>
  <si>
    <t>信息技术管理员</t>
  </si>
  <si>
    <t>负责信息化平台的规划、设计、建设与维护及网站建设及微信的运营</t>
  </si>
  <si>
    <t>房山区文物保护所</t>
  </si>
  <si>
    <t>文物保管员</t>
  </si>
  <si>
    <t>负责文物保管、鉴定工作</t>
  </si>
  <si>
    <t>十二级</t>
  </si>
  <si>
    <t>蒲洼乡</t>
  </si>
  <si>
    <t>综合管理</t>
  </si>
  <si>
    <t>霞云岭乡旅游综合服务中心</t>
  </si>
  <si>
    <t>财务管理</t>
  </si>
  <si>
    <t>负责财务、会计、审计等相关工作</t>
  </si>
  <si>
    <t>区委宣传部</t>
  </si>
  <si>
    <t>区文促中心</t>
  </si>
  <si>
    <t>数据分析与财务管理</t>
  </si>
  <si>
    <t>文化创意产业数据分析、财务管理。</t>
  </si>
  <si>
    <t>房山区新闻中心</t>
  </si>
  <si>
    <t>编辑</t>
  </si>
  <si>
    <t>房山云居寺文物管理处</t>
  </si>
  <si>
    <t>房山石经与云居寺文化研究中心</t>
  </si>
  <si>
    <t>科研资料管理</t>
  </si>
  <si>
    <t>负责研究资料和网站管理、对外学术交流工作联系。</t>
  </si>
  <si>
    <t>研究生</t>
  </si>
  <si>
    <t>计算机与信息管理，英语语言文学、法学</t>
  </si>
  <si>
    <t>负责公共租赁住房后期管理相关工作</t>
  </si>
  <si>
    <t>负责入住家庭的违规行为查处、资格动态监管，组织退出等工作</t>
  </si>
  <si>
    <t>公共事业管理、行政管理、土木工程、计算机应用、消防工程、金融、法学、会计学、英语</t>
  </si>
  <si>
    <t>残疾人补贴事务中心</t>
  </si>
  <si>
    <t>审批管理</t>
  </si>
  <si>
    <t>负责全区残疾人两项补贴资金审批、发放、复核以及档案管理等工作</t>
  </si>
  <si>
    <t>平西抗日战争纪念馆</t>
  </si>
  <si>
    <t>宣传接待</t>
  </si>
  <si>
    <t>负责纪念馆参观接待、宣传、讲解等工作</t>
  </si>
  <si>
    <t>社会工作、政治学、思想政治教育、新闻学、传播学、广告学、文化产业管理</t>
  </si>
  <si>
    <t>负责纪念馆机要、档案、信息、调研、材料撰写等工作</t>
  </si>
  <si>
    <t>行政管理、公共事业管理、公共关系学、公共管理、工商管理</t>
  </si>
  <si>
    <t>儿童福利院</t>
  </si>
  <si>
    <t>负责孤残儿童状况调查研究、材料撰写、信息建设等工作</t>
  </si>
  <si>
    <t>法学、法律、汉语言文学、汉语言、汉语言文学与文化传播、中国语言文学、中文应用</t>
  </si>
  <si>
    <t>河长事务服务中心</t>
  </si>
  <si>
    <t>负责涉水工程规划、建设及管理</t>
  </si>
  <si>
    <t>建筑工程管理</t>
  </si>
  <si>
    <t>联系电话：010-80365905</t>
  </si>
  <si>
    <t>具有相应学位</t>
  </si>
  <si>
    <t>崇青水库管理所</t>
  </si>
  <si>
    <t>产业发展服务中心</t>
  </si>
  <si>
    <t>综合文秘</t>
  </si>
  <si>
    <t>大专或本科</t>
  </si>
  <si>
    <t>文秘</t>
  </si>
  <si>
    <t>负责辖区内企业用工调查、人员参保及内部事务管理工作。</t>
  </si>
  <si>
    <t>工商企业管理、工商管理</t>
  </si>
  <si>
    <t>北京高端制造业（房山）基地管理委员会</t>
  </si>
  <si>
    <t>综合管理中心</t>
  </si>
  <si>
    <t>项目宣传</t>
  </si>
  <si>
    <t>负责园区项目推介、对外宣传等工作</t>
  </si>
  <si>
    <t xml:space="preserve">新闻学、
播音与主持艺术
</t>
  </si>
  <si>
    <t>国际项目专员</t>
  </si>
  <si>
    <t>负责跨国企业项目接洽等相关工作</t>
  </si>
  <si>
    <t>国际经济与贸易</t>
  </si>
  <si>
    <t>负责会计相关工作</t>
  </si>
  <si>
    <t>工程管理</t>
  </si>
  <si>
    <t>负责对园区施工工地安全生产、规范施工的监督和管理</t>
  </si>
  <si>
    <t>工程管理、
土木工程</t>
  </si>
  <si>
    <t>35岁以下</t>
    <phoneticPr fontId="3" type="noConversion"/>
  </si>
  <si>
    <t>九级</t>
    <phoneticPr fontId="3" type="noConversion"/>
  </si>
  <si>
    <t>具有三年及以上相关工作经历</t>
    <phoneticPr fontId="3" type="noConversion"/>
  </si>
  <si>
    <t>联系电话：010-80361635</t>
  </si>
  <si>
    <t>联系电话：010-69373944</t>
    <phoneticPr fontId="3" type="noConversion"/>
  </si>
  <si>
    <t>经济学类、会计与审计类、 信息与计算科学、城乡规划</t>
    <phoneticPr fontId="3" type="noConversion"/>
  </si>
  <si>
    <t>十渡镇</t>
  </si>
  <si>
    <t>农业产业项目管理</t>
  </si>
  <si>
    <t>负责本镇重点推广技术成熟的农业产业项目的管理、推广、监督与审计往来资金。</t>
  </si>
  <si>
    <t>项目管理、财务管理、会计、法律</t>
  </si>
  <si>
    <t>区信息中心</t>
  </si>
  <si>
    <t>北京市房山区信息中心</t>
  </si>
  <si>
    <t>政务系统建设与管理</t>
  </si>
  <si>
    <t>从事政务信息系统建设管理、新媒体平台建设管理等相关工作</t>
  </si>
  <si>
    <t>联系电话：010-89351860</t>
    <phoneticPr fontId="3" type="noConversion"/>
  </si>
  <si>
    <t>联系电话：010-89350321</t>
    <phoneticPr fontId="3" type="noConversion"/>
  </si>
  <si>
    <t>2018年全日制统招应届毕业生</t>
    <phoneticPr fontId="3" type="noConversion"/>
  </si>
  <si>
    <t xml:space="preserve">
联系电话：010-69353145</t>
    <phoneticPr fontId="3" type="noConversion"/>
  </si>
  <si>
    <t>十三级</t>
    <phoneticPr fontId="3" type="noConversion"/>
  </si>
  <si>
    <t>具有五年以上基层工作经历，防汛期间需24小时值班。</t>
    <phoneticPr fontId="3" type="noConversion"/>
  </si>
  <si>
    <t>具有注册安全工程师或一级注册消防工程师证书，防汛期间需24小时值班。</t>
    <phoneticPr fontId="3" type="noConversion"/>
  </si>
  <si>
    <t>联系方式：010-69370215</t>
    <phoneticPr fontId="3" type="noConversion"/>
  </si>
  <si>
    <t>全日制统招学历；具有一年以上工作经历</t>
    <phoneticPr fontId="3" type="noConversion"/>
  </si>
  <si>
    <t>九级</t>
    <phoneticPr fontId="3" type="noConversion"/>
  </si>
  <si>
    <t>具有五年及以上相关工作经历</t>
    <phoneticPr fontId="3" type="noConversion"/>
  </si>
  <si>
    <t>联系电话：010-89367213</t>
    <phoneticPr fontId="3" type="noConversion"/>
  </si>
  <si>
    <t>统招全日制大学本科学历，具有五年及以上相关工作经历</t>
    <phoneticPr fontId="3" type="noConversion"/>
  </si>
  <si>
    <t>十三级</t>
    <phoneticPr fontId="3" type="noConversion"/>
  </si>
  <si>
    <t>联系电话：010-69363651</t>
    <phoneticPr fontId="3" type="noConversion"/>
  </si>
  <si>
    <t>全日制统招学历，具有三年及以上相关工作经验</t>
    <phoneticPr fontId="3" type="noConversion"/>
  </si>
  <si>
    <t>长阳镇</t>
    <phoneticPr fontId="3" type="noConversion"/>
  </si>
  <si>
    <t>长阳镇城管市容所</t>
    <phoneticPr fontId="6" type="noConversion"/>
  </si>
  <si>
    <t>城市管理</t>
    <phoneticPr fontId="6" type="noConversion"/>
  </si>
  <si>
    <t>负责本地区工商企业管理及“门前三包”等</t>
    <phoneticPr fontId="6" type="noConversion"/>
  </si>
  <si>
    <t xml:space="preserve">九级 </t>
    <phoneticPr fontId="6" type="noConversion"/>
  </si>
  <si>
    <t>具有五年以上乡镇相关工作经历，具有机动车驾驶证</t>
    <phoneticPr fontId="6" type="noConversion"/>
  </si>
  <si>
    <t>联系电话：010-80361635</t>
    <phoneticPr fontId="3" type="noConversion"/>
  </si>
  <si>
    <t>环境设计</t>
    <phoneticPr fontId="6" type="noConversion"/>
  </si>
  <si>
    <t>负责本地区城市环境规划设计与管理</t>
    <phoneticPr fontId="6" type="noConversion"/>
  </si>
  <si>
    <t>具有五年以上乡镇工作经历，具有机动车驾驶证</t>
    <phoneticPr fontId="6" type="noConversion"/>
  </si>
  <si>
    <t>绿化管理</t>
    <phoneticPr fontId="6" type="noConversion"/>
  </si>
  <si>
    <t>负责本地区公园、绿化地带的草坪养护与管理</t>
    <phoneticPr fontId="6" type="noConversion"/>
  </si>
  <si>
    <t>全日制统招学历，具有五年以上基层工作经验，具有机动车驾驶证</t>
    <phoneticPr fontId="6" type="noConversion"/>
  </si>
  <si>
    <t>长阳镇社区服务中心</t>
    <phoneticPr fontId="6" type="noConversion"/>
  </si>
  <si>
    <t>信息管理</t>
    <phoneticPr fontId="6" type="noConversion"/>
  </si>
  <si>
    <t>负责本地区各社区信息化管理</t>
    <phoneticPr fontId="6" type="noConversion"/>
  </si>
  <si>
    <t>负责全镇文化体育活动的组织、协调及大型文娱活动的策划、主持工作。</t>
    <phoneticPr fontId="3" type="noConversion"/>
  </si>
  <si>
    <t>2018年全日制统招应届毕业生，具有机动车驾驶证</t>
    <phoneticPr fontId="4" type="noConversion"/>
  </si>
  <si>
    <t>联系电话：010-80370118</t>
    <phoneticPr fontId="3" type="noConversion"/>
  </si>
  <si>
    <t>森林公园维护与管理</t>
    <phoneticPr fontId="4" type="noConversion"/>
  </si>
  <si>
    <t>石楼镇</t>
    <phoneticPr fontId="4" type="noConversion"/>
  </si>
  <si>
    <t>农业技术综合服务中心</t>
    <phoneticPr fontId="4" type="noConversion"/>
  </si>
  <si>
    <t>农技宣传推广岗</t>
    <phoneticPr fontId="4" type="noConversion"/>
  </si>
  <si>
    <t>农业技术培训、推广、多媒体宣传</t>
    <phoneticPr fontId="4" type="noConversion"/>
  </si>
  <si>
    <t>九级</t>
    <phoneticPr fontId="3" type="noConversion"/>
  </si>
  <si>
    <t>联系电话：010-89305097</t>
    <phoneticPr fontId="4" type="noConversion"/>
  </si>
  <si>
    <t>负责农业经济项目财务管理工作。</t>
    <phoneticPr fontId="5" type="noConversion"/>
  </si>
  <si>
    <t>九级</t>
    <phoneticPr fontId="3" type="noConversion"/>
  </si>
  <si>
    <t>本科</t>
    <phoneticPr fontId="5" type="noConversion"/>
  </si>
  <si>
    <t>不限</t>
    <phoneticPr fontId="5" type="noConversion"/>
  </si>
  <si>
    <t>联系电话：010-61361846</t>
    <phoneticPr fontId="5" type="noConversion"/>
  </si>
  <si>
    <t>文化体育服务中心</t>
    <phoneticPr fontId="4" type="noConversion"/>
  </si>
  <si>
    <t>负责文艺表演指导工作。</t>
    <phoneticPr fontId="5" type="noConversion"/>
  </si>
  <si>
    <t>30岁以下</t>
    <phoneticPr fontId="5" type="noConversion"/>
  </si>
  <si>
    <t>2018年全日制统招应届毕业生</t>
    <phoneticPr fontId="5" type="noConversion"/>
  </si>
  <si>
    <t xml:space="preserve">具有一年及以上乡镇工作经验  </t>
    <phoneticPr fontId="4" type="noConversion"/>
  </si>
  <si>
    <t>联系电话：010-60398604</t>
    <phoneticPr fontId="3" type="noConversion"/>
  </si>
  <si>
    <t>文体活动管理</t>
    <phoneticPr fontId="4" type="noConversion"/>
  </si>
  <si>
    <t>负责本地区文化、体育活动策划及场所的协调管理和服务。</t>
    <phoneticPr fontId="4" type="noConversion"/>
  </si>
  <si>
    <t>全日制统招学历；具有一年及以上相关工作经验</t>
    <phoneticPr fontId="3" type="noConversion"/>
  </si>
  <si>
    <t>联系电话：010-61371602</t>
    <phoneticPr fontId="3" type="noConversion"/>
  </si>
  <si>
    <t>联系电话：010-60367825</t>
    <phoneticPr fontId="3" type="noConversion"/>
  </si>
  <si>
    <t>不限</t>
    <phoneticPr fontId="5" type="noConversion"/>
  </si>
  <si>
    <t>具有五年及以上基层工作经历,具有机动车驾驶证。</t>
    <phoneticPr fontId="3" type="noConversion"/>
  </si>
  <si>
    <t>九级</t>
    <phoneticPr fontId="3" type="noConversion"/>
  </si>
  <si>
    <t>具有三年以上工作经历，全日制学历，有机动车驾驶证。</t>
    <phoneticPr fontId="3" type="noConversion"/>
  </si>
  <si>
    <t>联系方式：010-61303668
山区条件艰苦需经常加班</t>
    <phoneticPr fontId="4" type="noConversion"/>
  </si>
  <si>
    <t>具有五年以上乡镇工作经历，有机动车驾驶证。</t>
    <phoneticPr fontId="3" type="noConversion"/>
  </si>
  <si>
    <t>北京市房山区广播电视中心</t>
    <phoneticPr fontId="3" type="noConversion"/>
  </si>
  <si>
    <t>不限</t>
    <phoneticPr fontId="3" type="noConversion"/>
  </si>
  <si>
    <t>联系电话：010-69344227</t>
    <phoneticPr fontId="3" type="noConversion"/>
  </si>
  <si>
    <t>联系电话：010-69344228</t>
    <phoneticPr fontId="3" type="noConversion"/>
  </si>
  <si>
    <t>具有三年以上相关工作经验；有机动车驾驶证。</t>
    <phoneticPr fontId="3" type="noConversion"/>
  </si>
  <si>
    <t>具有三年及以上相关工作经历</t>
    <phoneticPr fontId="3" type="noConversion"/>
  </si>
  <si>
    <t>联系电话：010-89368260</t>
    <phoneticPr fontId="3" type="noConversion"/>
  </si>
  <si>
    <t>具有较强的公文写做能力；具有相关工作经验；有机动车驾驶证。</t>
    <phoneticPr fontId="3" type="noConversion"/>
  </si>
  <si>
    <t>十三级</t>
    <phoneticPr fontId="3" type="noConversion"/>
  </si>
  <si>
    <t>九级</t>
    <phoneticPr fontId="3" type="noConversion"/>
  </si>
  <si>
    <t>35岁以下</t>
    <phoneticPr fontId="3" type="noConversion"/>
  </si>
  <si>
    <t>联系电话：010-61389604</t>
    <phoneticPr fontId="3" type="noConversion"/>
  </si>
  <si>
    <t>北京市房山区葡萄种植及葡萄酒产业促进中心</t>
    <phoneticPr fontId="4" type="noConversion"/>
  </si>
  <si>
    <t>活动方案、宣传、设计</t>
    <phoneticPr fontId="4" type="noConversion"/>
  </si>
  <si>
    <t>负责活动宣传方案策划、展板平面设计，场地场景设计，活动信息报送工作。</t>
    <phoneticPr fontId="4" type="noConversion"/>
  </si>
  <si>
    <t>不限</t>
    <phoneticPr fontId="4" type="noConversion"/>
  </si>
  <si>
    <t>25岁以下</t>
    <phoneticPr fontId="4" type="noConversion"/>
  </si>
  <si>
    <t>联系电话：010-60324020</t>
    <phoneticPr fontId="3" type="noConversion"/>
  </si>
  <si>
    <t>大专及以上</t>
    <phoneticPr fontId="3" type="noConversion"/>
  </si>
  <si>
    <t>具有三年以上相关工作经历</t>
    <phoneticPr fontId="3" type="noConversion"/>
  </si>
  <si>
    <t>联系电话：010-89350332</t>
    <phoneticPr fontId="3" type="noConversion"/>
  </si>
  <si>
    <t>长阳核心区综合管理中心</t>
    <phoneticPr fontId="4" type="noConversion"/>
  </si>
  <si>
    <t>经济管理</t>
    <phoneticPr fontId="4" type="noConversion"/>
  </si>
  <si>
    <t>负责本地区经济发展及规划管理</t>
    <phoneticPr fontId="4" type="noConversion"/>
  </si>
  <si>
    <t>具有五年及以上基层工作经历，具有机动车驾驶证</t>
    <phoneticPr fontId="4" type="noConversion"/>
  </si>
  <si>
    <t>网络管理</t>
    <phoneticPr fontId="4" type="noConversion"/>
  </si>
  <si>
    <t>负责本单位媒体设计及网络设计</t>
    <phoneticPr fontId="4" type="noConversion"/>
  </si>
  <si>
    <t>全日制统招学历，具有机动车驾驶证</t>
    <phoneticPr fontId="4" type="noConversion"/>
  </si>
  <si>
    <t>综合管理1</t>
    <phoneticPr fontId="4" type="noConversion"/>
  </si>
  <si>
    <t>负责本单位的各项日常工作及财务管理等</t>
    <phoneticPr fontId="4" type="noConversion"/>
  </si>
  <si>
    <t>负责本地区工业企业的监督检查及指导等</t>
    <phoneticPr fontId="4" type="noConversion"/>
  </si>
  <si>
    <t>全日制统招学历，具有一年及以上基层工作经历，具有机动车驾驶证</t>
    <phoneticPr fontId="4" type="noConversion"/>
  </si>
  <si>
    <t>联系电话：010-81333635</t>
    <phoneticPr fontId="3" type="noConversion"/>
  </si>
  <si>
    <t>不限</t>
    <phoneticPr fontId="3" type="noConversion"/>
  </si>
  <si>
    <t>负责党务管理、舆情管理、互联网信息管理等相关工作，以及新闻拍摄、对外宣传工作</t>
    <phoneticPr fontId="3" type="noConversion"/>
  </si>
  <si>
    <t>具有五年以上相关工作经历；持有机动车驾驶证</t>
    <phoneticPr fontId="3" type="noConversion"/>
  </si>
  <si>
    <t>30岁以下</t>
    <phoneticPr fontId="3" type="noConversion"/>
  </si>
  <si>
    <t>具有三年以上相关工作经历</t>
    <phoneticPr fontId="3" type="noConversion"/>
  </si>
  <si>
    <t>全日制统招学历，具有会计初级职称证</t>
    <phoneticPr fontId="3" type="noConversion"/>
  </si>
  <si>
    <t>2018年全日制统招应届毕业生</t>
    <phoneticPr fontId="3" type="noConversion"/>
  </si>
  <si>
    <t>不限</t>
    <phoneticPr fontId="3" type="noConversion"/>
  </si>
  <si>
    <t>教练员</t>
  </si>
  <si>
    <t>运动训练或竞技体育专业</t>
  </si>
  <si>
    <t>有三年及以上运动员经历，符合下列条件之一：(1)本人在省级锦标赛上获得前三名或省运会比赛上获得前八名；（2）有在地市级以上体校或运动队2年及以上带训经历，且所带运动员在省级锦标赛及以上比赛中获得过前三名</t>
  </si>
  <si>
    <t>联系电话：010-89363131</t>
  </si>
  <si>
    <t>负责财务核算及相关工作。</t>
  </si>
  <si>
    <t>房山区体育运动学校</t>
    <phoneticPr fontId="3" type="noConversion"/>
  </si>
  <si>
    <t>房山区矿山服务中心</t>
    <phoneticPr fontId="9" type="noConversion"/>
  </si>
  <si>
    <t>负责财务、会计、审计、统计等相关工作。</t>
    <phoneticPr fontId="9" type="noConversion"/>
  </si>
  <si>
    <t>管理</t>
    <phoneticPr fontId="9" type="noConversion"/>
  </si>
  <si>
    <t>文物陈列设计</t>
  </si>
  <si>
    <t>综合管理</t>
    <phoneticPr fontId="3" type="noConversion"/>
  </si>
  <si>
    <t>负责文物陈列设计和布展设计，展品交流展览，外展宣传画册设计等工作。</t>
    <phoneticPr fontId="3" type="noConversion"/>
  </si>
  <si>
    <t>全日制统招学历，有相关工作经验。</t>
    <phoneticPr fontId="3" type="noConversion"/>
  </si>
  <si>
    <t xml:space="preserve">具有五年及以上相关工作经历.
</t>
    <phoneticPr fontId="9" type="noConversion"/>
  </si>
  <si>
    <t>联系电话：60330965</t>
    <phoneticPr fontId="9" type="noConversion"/>
  </si>
  <si>
    <t>外勤岗位</t>
    <phoneticPr fontId="9" type="noConversion"/>
  </si>
  <si>
    <t>负责安全生产管理工作</t>
    <phoneticPr fontId="9" type="noConversion"/>
  </si>
  <si>
    <t>九级</t>
    <phoneticPr fontId="9" type="noConversion"/>
  </si>
  <si>
    <t>财务会计</t>
    <phoneticPr fontId="9" type="noConversion"/>
  </si>
  <si>
    <t>综合职位</t>
    <phoneticPr fontId="3" type="noConversion"/>
  </si>
  <si>
    <t>财务会计</t>
    <phoneticPr fontId="3" type="noConversion"/>
  </si>
  <si>
    <t>财务管理</t>
    <phoneticPr fontId="5" type="noConversion"/>
  </si>
  <si>
    <t>活动宣传</t>
    <phoneticPr fontId="5" type="noConversion"/>
  </si>
  <si>
    <t>具有三年及以上相关工作经历</t>
    <phoneticPr fontId="5" type="noConversion"/>
  </si>
  <si>
    <t>负责辖区重大产业项目申报材料的文字起草工作，以及相关产业项目的信息宣传工作。</t>
    <phoneticPr fontId="3" type="noConversion"/>
  </si>
  <si>
    <t>南窖乡文化体育服务中心</t>
  </si>
  <si>
    <t>综合业务管理</t>
  </si>
  <si>
    <t>负责文化体育服务中心日常管理、文字写作、舞台设计等工作</t>
  </si>
  <si>
    <t>联系电话：60375961</t>
  </si>
  <si>
    <t>具有一年及以上乡镇工作经历；全日制统招毕业生。</t>
    <phoneticPr fontId="3" type="noConversion"/>
  </si>
  <si>
    <t>管理</t>
    <phoneticPr fontId="3" type="noConversion"/>
  </si>
  <si>
    <t>九级</t>
    <phoneticPr fontId="3" type="noConversion"/>
  </si>
  <si>
    <t>十二级</t>
    <phoneticPr fontId="3" type="noConversion"/>
  </si>
  <si>
    <t>十三级</t>
    <phoneticPr fontId="3" type="noConversion"/>
  </si>
  <si>
    <t>具有一年及以上相关工作经历，具有会计初级及以上职称证书</t>
    <phoneticPr fontId="3" type="noConversion"/>
  </si>
  <si>
    <t>河北镇</t>
  </si>
  <si>
    <t>社会保障政策</t>
  </si>
  <si>
    <t>负责社会保障政策法规服务工作</t>
  </si>
  <si>
    <t>社会保障管理</t>
  </si>
  <si>
    <t>负责社会保障、劳动就业等管理工作</t>
  </si>
  <si>
    <t>土木工程</t>
  </si>
  <si>
    <t>农业经济服务</t>
  </si>
  <si>
    <t>负责农业经济服务工作</t>
  </si>
  <si>
    <t>农产品网络推广</t>
  </si>
  <si>
    <t>负责农产品网络推广平台建设、维护工作</t>
  </si>
  <si>
    <t>电子商务</t>
  </si>
  <si>
    <t>联系电话：010-61340624</t>
    <phoneticPr fontId="3" type="noConversion"/>
  </si>
  <si>
    <t>联系电话：010-60377649</t>
    <phoneticPr fontId="3" type="noConversion"/>
  </si>
  <si>
    <t>具有五年以上基层工作经历</t>
    <phoneticPr fontId="3" type="noConversion"/>
  </si>
  <si>
    <t>有五年以上基层工作经历，机动车驾驶证</t>
    <phoneticPr fontId="3" type="noConversion"/>
  </si>
  <si>
    <t xml:space="preserve">具有一年以上基层工作经历；全日制统招应届毕业生     </t>
    <phoneticPr fontId="3" type="noConversion"/>
  </si>
  <si>
    <t>综合管理</t>
    <phoneticPr fontId="3" type="noConversion"/>
  </si>
  <si>
    <t>安全生产管理</t>
    <phoneticPr fontId="3" type="noConversion"/>
  </si>
  <si>
    <t>负责建设项目的手续办理审核管理工作</t>
    <phoneticPr fontId="3" type="noConversion"/>
  </si>
  <si>
    <t>30岁以下</t>
    <phoneticPr fontId="3" type="noConversion"/>
  </si>
  <si>
    <t>25岁以下</t>
    <phoneticPr fontId="3" type="noConversion"/>
  </si>
  <si>
    <t>35岁以下</t>
    <phoneticPr fontId="3" type="noConversion"/>
  </si>
  <si>
    <t>40岁以下</t>
    <phoneticPr fontId="9" type="noConversion"/>
  </si>
  <si>
    <t>具有一年及以上相关工作经历</t>
    <phoneticPr fontId="3" type="noConversion"/>
  </si>
  <si>
    <t>有三年及以上相关工作经历。</t>
    <phoneticPr fontId="3" type="noConversion"/>
  </si>
  <si>
    <t>负责区域新闻采写、版面编辑</t>
    <phoneticPr fontId="3" type="noConversion"/>
  </si>
  <si>
    <t>负责射箭或冰上项目运动员招生、训练及比赛</t>
    <phoneticPr fontId="3" type="noConversion"/>
  </si>
  <si>
    <t>负责武术项目运动员招生、训练及比赛</t>
    <phoneticPr fontId="3" type="noConversion"/>
  </si>
  <si>
    <t>负责财务核算、预算、收支及日常财务管理工作</t>
    <phoneticPr fontId="3" type="noConversion"/>
  </si>
  <si>
    <t>公租房后期管理</t>
    <phoneticPr fontId="3" type="noConversion"/>
  </si>
  <si>
    <t>公租房使用监督管理</t>
    <phoneticPr fontId="3" type="noConversion"/>
  </si>
  <si>
    <t>信息中心</t>
  </si>
  <si>
    <t>信息系统建设</t>
  </si>
  <si>
    <t>负责本系统局域网建设工作。</t>
  </si>
  <si>
    <t>人事考试中心</t>
  </si>
  <si>
    <t>负责有关资格考试的相关费用管理工作。</t>
  </si>
  <si>
    <t>2</t>
    <phoneticPr fontId="3" type="noConversion"/>
  </si>
  <si>
    <t>3</t>
    <phoneticPr fontId="3" type="noConversion"/>
  </si>
  <si>
    <t>4</t>
    <phoneticPr fontId="3" type="noConversion"/>
  </si>
  <si>
    <t>7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</si>
  <si>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</si>
  <si>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</si>
  <si>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</si>
  <si>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</si>
  <si>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</si>
  <si>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</si>
  <si>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</si>
  <si>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</si>
  <si>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</si>
  <si>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南窖乡</t>
    <phoneticPr fontId="3" type="noConversion"/>
  </si>
  <si>
    <t>霞云岭乡</t>
    <phoneticPr fontId="3" type="noConversion"/>
  </si>
  <si>
    <t>大安山乡</t>
    <phoneticPr fontId="3" type="noConversion"/>
  </si>
  <si>
    <t>22</t>
    <phoneticPr fontId="3" type="noConversion"/>
  </si>
  <si>
    <t>佛子庄乡</t>
    <phoneticPr fontId="3" type="noConversion"/>
  </si>
  <si>
    <t>23</t>
    <phoneticPr fontId="3" type="noConversion"/>
  </si>
  <si>
    <t>26</t>
    <phoneticPr fontId="3" type="noConversion"/>
  </si>
  <si>
    <t>30</t>
    <phoneticPr fontId="3" type="noConversion"/>
  </si>
  <si>
    <t>负责内保、安全生产工作</t>
    <phoneticPr fontId="3" type="noConversion"/>
  </si>
  <si>
    <t>中共党员</t>
    <phoneticPr fontId="3" type="noConversion"/>
  </si>
  <si>
    <t>视觉传达设计、艺术设计</t>
  </si>
  <si>
    <t>负责微信公众号、信息推送等新媒体信息版面设计、新闻稿件的编辑、以及外联工作</t>
    <phoneticPr fontId="3" type="noConversion"/>
  </si>
  <si>
    <t>自动化、电子信息工程、通信工程、计算机相关专业</t>
    <phoneticPr fontId="3" type="noConversion"/>
  </si>
  <si>
    <t>全日制统招学历；具有三年及以上相关工作经历；具有机动车驾驶证；</t>
    <phoneticPr fontId="3" type="noConversion"/>
  </si>
  <si>
    <t>项目开发服务中心</t>
    <phoneticPr fontId="3" type="noConversion"/>
  </si>
  <si>
    <t>财政补助</t>
    <phoneticPr fontId="3" type="noConversion"/>
  </si>
  <si>
    <t>项目管理</t>
    <phoneticPr fontId="3" type="noConversion"/>
  </si>
  <si>
    <t>项目管理和合同管理等事务</t>
    <phoneticPr fontId="3" type="noConversion"/>
  </si>
  <si>
    <t>管理</t>
    <phoneticPr fontId="3" type="noConversion"/>
  </si>
  <si>
    <t>九级</t>
    <phoneticPr fontId="3" type="noConversion"/>
  </si>
  <si>
    <t>本科</t>
    <phoneticPr fontId="3" type="noConversion"/>
  </si>
  <si>
    <t>不限</t>
    <phoneticPr fontId="3" type="noConversion"/>
  </si>
  <si>
    <t>五年以上乡镇工作经历、有机动车驾驶证</t>
    <phoneticPr fontId="3" type="noConversion"/>
  </si>
  <si>
    <t>负责社保所内部事务管理、劳动力就业培训工作</t>
    <phoneticPr fontId="3" type="noConversion"/>
  </si>
  <si>
    <t>25岁以下</t>
    <phoneticPr fontId="3" type="noConversion"/>
  </si>
  <si>
    <t>新媒体宣传</t>
    <phoneticPr fontId="3" type="noConversion"/>
  </si>
  <si>
    <t>管理</t>
    <phoneticPr fontId="3" type="noConversion"/>
  </si>
  <si>
    <t>学士</t>
    <phoneticPr fontId="3" type="noConversion"/>
  </si>
  <si>
    <t>2018年全日制统招应届毕业生；持有机动车驾驶证；防汛期间需24小时值班。</t>
    <phoneticPr fontId="3" type="noConversion"/>
  </si>
  <si>
    <t>具有计算机等级证书、有机动车驾驶证</t>
    <phoneticPr fontId="3" type="noConversion"/>
  </si>
  <si>
    <t>具有一年以上相关工作经验；机动车驾驶证；计算机等级证书。</t>
    <phoneticPr fontId="3" type="noConversion"/>
  </si>
  <si>
    <t>有三年及以上运动员经历，符合下列条件之一：(1)本人在省级锦标赛上获得前三名或省运会比赛上获得前八名；（2）有在地市级以上体校或运动队2年及以上带训经历，且所带运动员在省级锦标赛及以上比赛中获得过前三名</t>
    <phoneticPr fontId="3" type="noConversion"/>
  </si>
  <si>
    <t>具有计算机等级证书；有一年以上相关工作经验；具有机动车驾驶证</t>
    <phoneticPr fontId="3" type="noConversion"/>
  </si>
  <si>
    <t>全日制统招学历；实行准军事化管理，防火期备勤不少于20天</t>
    <phoneticPr fontId="3" type="noConversion"/>
  </si>
  <si>
    <t>区人力资源和社会保障局</t>
    <phoneticPr fontId="3" type="noConversion"/>
  </si>
  <si>
    <t>管理学</t>
    <phoneticPr fontId="3" type="noConversion"/>
  </si>
  <si>
    <t>语言学及应用语言学、汉语言文字学、新闻学、传播学、汉语言文学、中文应用、应用语言学、秘书学、文秘、文秘学、中文、现代秘书、网络与新媒体</t>
    <phoneticPr fontId="3" type="noConversion"/>
  </si>
  <si>
    <t>语言学及应用语言学、汉语言文字学、新闻学、传播学、汉语言文学、中文应用、应用语言学、秘书学、文秘、文秘学、中文、现代秘书、网络与新媒体</t>
    <phoneticPr fontId="3" type="noConversion"/>
  </si>
  <si>
    <t>内部控制与内部审计、审计学、财务管理、会计硕士专业、审计、会计、会计学、财务会计、财会</t>
    <phoneticPr fontId="3" type="noConversion"/>
  </si>
  <si>
    <t>会计学、会计</t>
    <phoneticPr fontId="3" type="noConversion"/>
  </si>
  <si>
    <r>
      <t>社会工作、工商管理、物流管理、公共事业管理、人力资源管理</t>
    </r>
    <r>
      <rPr>
        <sz val="9"/>
        <rFont val="宋体"/>
        <family val="3"/>
        <charset val="134"/>
        <scheme val="major"/>
      </rPr>
      <t>、国际经济与贸易、</t>
    </r>
    <r>
      <rPr>
        <sz val="9"/>
        <color indexed="8"/>
        <rFont val="宋体"/>
        <family val="3"/>
        <charset val="134"/>
        <scheme val="major"/>
      </rPr>
      <t>会计学</t>
    </r>
    <phoneticPr fontId="4" type="noConversion"/>
  </si>
  <si>
    <t>土木工程、消防工程、计算机应用、行政管理、法学、会计学、金融、英语</t>
    <phoneticPr fontId="3" type="noConversion"/>
  </si>
  <si>
    <t>计算机科学与技术类、电子信息与自动化类</t>
    <phoneticPr fontId="3" type="noConversion"/>
  </si>
  <si>
    <t>植物生物技术、林木生产教育、动画</t>
    <phoneticPr fontId="4" type="noConversion"/>
  </si>
  <si>
    <t>会计学</t>
    <phoneticPr fontId="5" type="noConversion"/>
  </si>
  <si>
    <t>工商管理专业、农林经济管理专业</t>
    <phoneticPr fontId="4" type="noConversion"/>
  </si>
  <si>
    <t>公共管理类专业、思想政治教育专业</t>
    <phoneticPr fontId="4" type="noConversion"/>
  </si>
  <si>
    <t>中国语言文学类、管理学、工学、艺术学类</t>
    <phoneticPr fontId="3" type="noConversion"/>
  </si>
  <si>
    <t>管理类</t>
    <phoneticPr fontId="3" type="noConversion"/>
  </si>
  <si>
    <t xml:space="preserve">管理学、社会工作 </t>
    <phoneticPr fontId="3" type="noConversion"/>
  </si>
  <si>
    <t>会计学、金融学、财务管理</t>
    <phoneticPr fontId="3" type="noConversion"/>
  </si>
  <si>
    <t>文物与博物馆、博物馆学及相关专业</t>
    <phoneticPr fontId="3" type="noConversion"/>
  </si>
  <si>
    <t>不限</t>
    <phoneticPr fontId="9" type="noConversion"/>
  </si>
  <si>
    <t>工商管理</t>
    <phoneticPr fontId="6" type="noConversion"/>
  </si>
  <si>
    <t>艺术设计</t>
    <phoneticPr fontId="6" type="noConversion"/>
  </si>
  <si>
    <t>草业科学</t>
    <phoneticPr fontId="6" type="noConversion"/>
  </si>
  <si>
    <t>计算机与信息管理</t>
    <phoneticPr fontId="6" type="noConversion"/>
  </si>
  <si>
    <t>表演类</t>
    <phoneticPr fontId="5" type="noConversion"/>
  </si>
  <si>
    <t>人力资源管理专业</t>
    <phoneticPr fontId="3" type="noConversion"/>
  </si>
  <si>
    <t>财务、会计、审计相关专业</t>
    <phoneticPr fontId="3" type="noConversion"/>
  </si>
  <si>
    <t>广告与会展、多媒体设计与制作、旅游工艺品设计与制作、珠宝首饰工艺及鉴定、</t>
    <phoneticPr fontId="3" type="noConversion"/>
  </si>
  <si>
    <t>艺术设计</t>
    <phoneticPr fontId="4" type="noConversion"/>
  </si>
  <si>
    <t>软件技术、机械工程及自动化、机械制造及自动化、广播电视新闻学、新闻与传播</t>
    <phoneticPr fontId="3" type="noConversion"/>
  </si>
  <si>
    <t>经济管理、工商管理</t>
    <phoneticPr fontId="4" type="noConversion"/>
  </si>
  <si>
    <t>数字媒体艺术、电子信息工程、英语</t>
    <phoneticPr fontId="4" type="noConversion"/>
  </si>
  <si>
    <t>行政管理、电子政务、会计学</t>
    <phoneticPr fontId="4" type="noConversion"/>
  </si>
  <si>
    <t>电气工程及其自动化</t>
    <phoneticPr fontId="4" type="noConversion"/>
  </si>
  <si>
    <t>城关房管所</t>
    <phoneticPr fontId="3" type="noConversion"/>
  </si>
  <si>
    <t>良乡房管所</t>
    <phoneticPr fontId="3" type="noConversion"/>
  </si>
  <si>
    <t>联系电话：010-89367058</t>
    <phoneticPr fontId="3" type="noConversion"/>
  </si>
  <si>
    <t>具有三年以上相关工作经验</t>
    <phoneticPr fontId="3" type="noConversion"/>
  </si>
  <si>
    <t>经济学类、计算机类</t>
    <phoneticPr fontId="3" type="noConversion"/>
  </si>
  <si>
    <t>经济类</t>
    <phoneticPr fontId="9" type="noConversion"/>
  </si>
  <si>
    <t>经济法学</t>
    <phoneticPr fontId="3" type="noConversion"/>
  </si>
  <si>
    <t>全日制统招学历；具有三年以上乡镇工作经验，有机动车驾驶证。</t>
    <phoneticPr fontId="4" type="noConversion"/>
  </si>
  <si>
    <t>全日制统招学历；具有五年以上工作经历</t>
    <phoneticPr fontId="3" type="noConversion"/>
  </si>
  <si>
    <t xml:space="preserve">联系电话：80318262
</t>
    <phoneticPr fontId="3" type="noConversion"/>
  </si>
  <si>
    <t>具有三年以上相关工作经验；有机动车驾驶证；此岗位需经常值加班。</t>
    <phoneticPr fontId="3" type="noConversion"/>
  </si>
  <si>
    <t>新闻学、广播电视学、广告学、传播学、戏剧影视文学、 广播电视编导、戏剧影视导演、戏剧影视美术设计、录音艺术、播音与主持艺术、动画、表演、数字媒体艺术、影视摄影与制作、艺术设计、环境艺术设计、产品设计、会展艺术与技术专业</t>
    <phoneticPr fontId="3" type="noConversion"/>
  </si>
  <si>
    <t>全日制统招学历；具有一年及以上工作经历；具有机动车驾驶证</t>
    <phoneticPr fontId="4" type="noConversion"/>
  </si>
  <si>
    <t>区园林绿
化局</t>
    <phoneticPr fontId="3" type="noConversion"/>
  </si>
  <si>
    <t>区水务局</t>
    <phoneticPr fontId="3" type="noConversion"/>
  </si>
  <si>
    <t>区体育局</t>
    <phoneticPr fontId="3" type="noConversion"/>
  </si>
  <si>
    <t>区民 政局</t>
    <phoneticPr fontId="3" type="noConversion"/>
  </si>
  <si>
    <t>区住建委</t>
    <phoneticPr fontId="3" type="noConversion"/>
  </si>
  <si>
    <t>区安全监管局</t>
    <phoneticPr fontId="9" type="noConversion"/>
  </si>
  <si>
    <t>区广播电视中心</t>
    <phoneticPr fontId="3" type="noConversion"/>
  </si>
  <si>
    <t>北京现代农业示范区房山园管委会</t>
    <phoneticPr fontId="3" type="noConversion"/>
  </si>
  <si>
    <t>区葡萄种植及葡萄酒产业促进中心</t>
    <phoneticPr fontId="3" type="noConversion"/>
  </si>
  <si>
    <t>区长阳核心区综合管理中心管委会</t>
    <phoneticPr fontId="3" type="noConversion"/>
  </si>
  <si>
    <t>房山区2018年事业单位公开招聘工作人员岗位及条件</t>
    <phoneticPr fontId="3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</si>
</sst>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Tahoma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Tahoma"/>
      <family val="2"/>
    </font>
    <font>
      <sz val="11"/>
      <color rgb="FFFF0000"/>
      <name val="Tahoma"/>
      <family val="2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b/>
      <sz val="11"/>
      <color theme="1"/>
      <name val="Tahoma"/>
      <family val="2"/>
    </font>
    <font>
      <b/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sz val="9"/>
      <color indexed="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28">
    <xf numFmtId="0" fontId="0" fillId="0" borderId="0" xfId="0">
      <alignment vertical="center"/>
    </xf>
    <xf numFmtId="49" fontId="7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6" fillId="0" borderId="1" xfId="0" quotePrefix="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49" fontId="23" fillId="0" borderId="1" xfId="3" applyNumberFormat="1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_Sheet1" xfId="2"/>
    <cellStyle name="常规_招聘岗位2011.12.2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3"/>
  <sheetViews>
    <sheetView tabSelected="1" topLeftCell="A65" workbookViewId="0">
      <selection activeCell="S66" sqref="S66"/>
    </sheetView>
  </sheetViews>
  <sheetFormatPr defaultColWidth="9" defaultRowHeight="14.25"/>
  <cols>
    <col min="1" max="1" width="3.375" style="48" customWidth="1"/>
    <col min="2" max="2" width="3.875" style="42" customWidth="1"/>
    <col min="3" max="3" width="6.75" style="42" customWidth="1"/>
    <col min="4" max="4" width="7.125" style="42" customWidth="1"/>
    <col min="5" max="5" width="7.5" style="42" customWidth="1"/>
    <col min="6" max="6" width="14" style="42" customWidth="1"/>
    <col min="7" max="7" width="5.625" style="42" customWidth="1"/>
    <col min="8" max="8" width="5" style="42" customWidth="1"/>
    <col min="9" max="9" width="4.25" style="42" customWidth="1"/>
    <col min="10" max="10" width="6.125" style="42" customWidth="1"/>
    <col min="11" max="11" width="9" style="42"/>
    <col min="12" max="12" width="15.75" style="75" customWidth="1"/>
    <col min="13" max="13" width="5.125" style="42" customWidth="1"/>
    <col min="14" max="14" width="5" style="42" customWidth="1"/>
    <col min="15" max="15" width="15.375" style="42" customWidth="1"/>
    <col min="16" max="16384" width="9" style="42"/>
  </cols>
  <sheetData>
    <row r="1" spans="1:16" ht="38.25" customHeight="1">
      <c r="A1" s="111" t="s">
        <v>532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34.5" customHeight="1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8" t="s">
        <v>6</v>
      </c>
      <c r="H2" s="28" t="s">
        <v>7</v>
      </c>
      <c r="I2" s="28" t="s">
        <v>8</v>
      </c>
      <c r="J2" s="28" t="s">
        <v>9</v>
      </c>
      <c r="K2" s="28" t="s">
        <v>10</v>
      </c>
      <c r="L2" s="58" t="s">
        <v>11</v>
      </c>
      <c r="M2" s="28" t="s">
        <v>12</v>
      </c>
      <c r="N2" s="28" t="s">
        <v>13</v>
      </c>
      <c r="O2" s="28" t="s">
        <v>14</v>
      </c>
      <c r="P2" s="28" t="s">
        <v>15</v>
      </c>
    </row>
    <row r="3" spans="1:16" ht="69.95" customHeight="1">
      <c r="A3" s="92">
        <v>1</v>
      </c>
      <c r="B3" s="94" t="s">
        <v>188</v>
      </c>
      <c r="C3" s="35" t="s">
        <v>189</v>
      </c>
      <c r="D3" s="36" t="s">
        <v>70</v>
      </c>
      <c r="E3" s="35" t="s">
        <v>190</v>
      </c>
      <c r="F3" s="35" t="s">
        <v>191</v>
      </c>
      <c r="G3" s="35" t="s">
        <v>21</v>
      </c>
      <c r="H3" s="35" t="s">
        <v>28</v>
      </c>
      <c r="I3" s="35">
        <v>1</v>
      </c>
      <c r="J3" s="35" t="s">
        <v>29</v>
      </c>
      <c r="K3" s="35" t="s">
        <v>30</v>
      </c>
      <c r="L3" s="59" t="s">
        <v>244</v>
      </c>
      <c r="M3" s="35" t="s">
        <v>24</v>
      </c>
      <c r="N3" s="35" t="s">
        <v>31</v>
      </c>
      <c r="O3" s="52" t="s">
        <v>241</v>
      </c>
      <c r="P3" s="35" t="s">
        <v>253</v>
      </c>
    </row>
    <row r="4" spans="1:16" ht="69.95" customHeight="1">
      <c r="A4" s="93"/>
      <c r="B4" s="95"/>
      <c r="C4" s="35" t="s">
        <v>192</v>
      </c>
      <c r="D4" s="36" t="s">
        <v>70</v>
      </c>
      <c r="E4" s="35" t="s">
        <v>193</v>
      </c>
      <c r="F4" s="35" t="s">
        <v>418</v>
      </c>
      <c r="G4" s="35" t="s">
        <v>21</v>
      </c>
      <c r="H4" s="35" t="s">
        <v>28</v>
      </c>
      <c r="I4" s="35">
        <v>1</v>
      </c>
      <c r="J4" s="35" t="s">
        <v>22</v>
      </c>
      <c r="K4" s="35" t="s">
        <v>24</v>
      </c>
      <c r="L4" s="59" t="s">
        <v>24</v>
      </c>
      <c r="M4" s="35" t="s">
        <v>24</v>
      </c>
      <c r="N4" s="35" t="s">
        <v>239</v>
      </c>
      <c r="O4" s="52" t="s">
        <v>241</v>
      </c>
      <c r="P4" s="35" t="s">
        <v>243</v>
      </c>
    </row>
    <row r="5" spans="1:16" ht="69.95" customHeight="1">
      <c r="A5" s="34" t="s">
        <v>429</v>
      </c>
      <c r="B5" s="1" t="s">
        <v>17</v>
      </c>
      <c r="C5" s="1" t="s">
        <v>18</v>
      </c>
      <c r="D5" s="2" t="s">
        <v>79</v>
      </c>
      <c r="E5" s="3" t="s">
        <v>19</v>
      </c>
      <c r="F5" s="3" t="s">
        <v>20</v>
      </c>
      <c r="G5" s="3" t="s">
        <v>21</v>
      </c>
      <c r="H5" s="3" t="s">
        <v>240</v>
      </c>
      <c r="I5" s="3">
        <v>1</v>
      </c>
      <c r="J5" s="3" t="s">
        <v>22</v>
      </c>
      <c r="K5" s="3" t="s">
        <v>23</v>
      </c>
      <c r="L5" s="60" t="s">
        <v>477</v>
      </c>
      <c r="M5" s="3" t="s">
        <v>24</v>
      </c>
      <c r="N5" s="3" t="s">
        <v>25</v>
      </c>
      <c r="O5" s="3" t="s">
        <v>472</v>
      </c>
      <c r="P5" s="3" t="s">
        <v>254</v>
      </c>
    </row>
    <row r="6" spans="1:16" ht="69.95" customHeight="1">
      <c r="A6" s="87" t="s">
        <v>430</v>
      </c>
      <c r="B6" s="115" t="s">
        <v>476</v>
      </c>
      <c r="C6" s="25" t="s">
        <v>424</v>
      </c>
      <c r="D6" s="20" t="s">
        <v>70</v>
      </c>
      <c r="E6" s="25" t="s">
        <v>425</v>
      </c>
      <c r="F6" s="25" t="s">
        <v>426</v>
      </c>
      <c r="G6" s="21" t="s">
        <v>21</v>
      </c>
      <c r="H6" s="21" t="s">
        <v>28</v>
      </c>
      <c r="I6" s="26">
        <v>1</v>
      </c>
      <c r="J6" s="21" t="s">
        <v>92</v>
      </c>
      <c r="K6" s="21" t="s">
        <v>93</v>
      </c>
      <c r="L6" s="61" t="s">
        <v>454</v>
      </c>
      <c r="M6" s="21" t="s">
        <v>24</v>
      </c>
      <c r="N6" s="21" t="s">
        <v>31</v>
      </c>
      <c r="O6" s="21" t="s">
        <v>52</v>
      </c>
      <c r="P6" s="84" t="s">
        <v>511</v>
      </c>
    </row>
    <row r="7" spans="1:16" ht="84.75" customHeight="1">
      <c r="A7" s="89"/>
      <c r="B7" s="116"/>
      <c r="C7" s="25" t="s">
        <v>427</v>
      </c>
      <c r="D7" s="20" t="s">
        <v>70</v>
      </c>
      <c r="E7" s="25" t="s">
        <v>186</v>
      </c>
      <c r="F7" s="25" t="s">
        <v>428</v>
      </c>
      <c r="G7" s="21" t="s">
        <v>21</v>
      </c>
      <c r="H7" s="21" t="s">
        <v>28</v>
      </c>
      <c r="I7" s="24">
        <v>1</v>
      </c>
      <c r="J7" s="21" t="s">
        <v>92</v>
      </c>
      <c r="K7" s="21" t="s">
        <v>93</v>
      </c>
      <c r="L7" s="61" t="s">
        <v>73</v>
      </c>
      <c r="M7" s="21" t="s">
        <v>24</v>
      </c>
      <c r="N7" s="21" t="s">
        <v>31</v>
      </c>
      <c r="O7" s="21" t="s">
        <v>52</v>
      </c>
      <c r="P7" s="86"/>
    </row>
    <row r="8" spans="1:16" ht="87.75" customHeight="1">
      <c r="A8" s="100" t="s">
        <v>431</v>
      </c>
      <c r="B8" s="112" t="s">
        <v>522</v>
      </c>
      <c r="C8" s="38" t="s">
        <v>26</v>
      </c>
      <c r="D8" s="2" t="s">
        <v>79</v>
      </c>
      <c r="E8" s="38" t="s">
        <v>377</v>
      </c>
      <c r="F8" s="38" t="s">
        <v>27</v>
      </c>
      <c r="G8" s="38" t="s">
        <v>388</v>
      </c>
      <c r="H8" s="38" t="s">
        <v>28</v>
      </c>
      <c r="I8" s="38" t="s">
        <v>16</v>
      </c>
      <c r="J8" s="38" t="s">
        <v>29</v>
      </c>
      <c r="K8" s="38" t="s">
        <v>30</v>
      </c>
      <c r="L8" s="62" t="s">
        <v>478</v>
      </c>
      <c r="M8" s="37" t="s">
        <v>24</v>
      </c>
      <c r="N8" s="37" t="s">
        <v>31</v>
      </c>
      <c r="O8" s="50" t="s">
        <v>255</v>
      </c>
      <c r="P8" s="107" t="s">
        <v>256</v>
      </c>
    </row>
    <row r="9" spans="1:16" ht="83.25" customHeight="1">
      <c r="A9" s="101"/>
      <c r="B9" s="113"/>
      <c r="C9" s="38" t="s">
        <v>32</v>
      </c>
      <c r="D9" s="2" t="s">
        <v>79</v>
      </c>
      <c r="E9" s="38" t="s">
        <v>377</v>
      </c>
      <c r="F9" s="38" t="s">
        <v>27</v>
      </c>
      <c r="G9" s="38" t="s">
        <v>388</v>
      </c>
      <c r="H9" s="38" t="s">
        <v>28</v>
      </c>
      <c r="I9" s="4">
        <v>1</v>
      </c>
      <c r="J9" s="38" t="s">
        <v>29</v>
      </c>
      <c r="K9" s="38" t="s">
        <v>30</v>
      </c>
      <c r="L9" s="62" t="s">
        <v>479</v>
      </c>
      <c r="M9" s="37" t="s">
        <v>24</v>
      </c>
      <c r="N9" s="37" t="s">
        <v>31</v>
      </c>
      <c r="O9" s="50" t="s">
        <v>255</v>
      </c>
      <c r="P9" s="108"/>
    </row>
    <row r="10" spans="1:16" ht="37.5" customHeight="1">
      <c r="A10" s="101"/>
      <c r="B10" s="113"/>
      <c r="C10" s="38" t="s">
        <v>33</v>
      </c>
      <c r="D10" s="2" t="s">
        <v>79</v>
      </c>
      <c r="E10" s="37" t="s">
        <v>34</v>
      </c>
      <c r="F10" s="37" t="s">
        <v>35</v>
      </c>
      <c r="G10" s="38" t="s">
        <v>36</v>
      </c>
      <c r="H10" s="38" t="s">
        <v>257</v>
      </c>
      <c r="I10" s="4">
        <v>1</v>
      </c>
      <c r="J10" s="38" t="s">
        <v>29</v>
      </c>
      <c r="K10" s="38" t="s">
        <v>30</v>
      </c>
      <c r="L10" s="62" t="s">
        <v>38</v>
      </c>
      <c r="M10" s="37" t="s">
        <v>24</v>
      </c>
      <c r="N10" s="37" t="s">
        <v>31</v>
      </c>
      <c r="O10" s="50" t="s">
        <v>121</v>
      </c>
      <c r="P10" s="108"/>
    </row>
    <row r="11" spans="1:16" ht="33.75" customHeight="1">
      <c r="A11" s="101"/>
      <c r="B11" s="113"/>
      <c r="C11" s="38" t="s">
        <v>39</v>
      </c>
      <c r="D11" s="2" t="s">
        <v>79</v>
      </c>
      <c r="E11" s="38" t="s">
        <v>377</v>
      </c>
      <c r="F11" s="37" t="s">
        <v>40</v>
      </c>
      <c r="G11" s="38" t="s">
        <v>388</v>
      </c>
      <c r="H11" s="38" t="s">
        <v>28</v>
      </c>
      <c r="I11" s="4">
        <v>1</v>
      </c>
      <c r="J11" s="38" t="s">
        <v>29</v>
      </c>
      <c r="K11" s="38" t="s">
        <v>30</v>
      </c>
      <c r="L11" s="62" t="s">
        <v>38</v>
      </c>
      <c r="M11" s="37" t="s">
        <v>24</v>
      </c>
      <c r="N11" s="37" t="s">
        <v>31</v>
      </c>
      <c r="O11" s="50" t="s">
        <v>121</v>
      </c>
      <c r="P11" s="108"/>
    </row>
    <row r="12" spans="1:16" ht="37.5" customHeight="1">
      <c r="A12" s="101"/>
      <c r="B12" s="113"/>
      <c r="C12" s="38" t="s">
        <v>41</v>
      </c>
      <c r="D12" s="2" t="s">
        <v>79</v>
      </c>
      <c r="E12" s="38" t="s">
        <v>377</v>
      </c>
      <c r="F12" s="37" t="s">
        <v>40</v>
      </c>
      <c r="G12" s="38" t="s">
        <v>388</v>
      </c>
      <c r="H12" s="38" t="s">
        <v>28</v>
      </c>
      <c r="I12" s="4">
        <v>1</v>
      </c>
      <c r="J12" s="38" t="s">
        <v>29</v>
      </c>
      <c r="K12" s="38" t="s">
        <v>30</v>
      </c>
      <c r="L12" s="62" t="s">
        <v>38</v>
      </c>
      <c r="M12" s="37" t="s">
        <v>24</v>
      </c>
      <c r="N12" s="37" t="s">
        <v>31</v>
      </c>
      <c r="O12" s="50" t="s">
        <v>121</v>
      </c>
      <c r="P12" s="108"/>
    </row>
    <row r="13" spans="1:16" ht="35.25" customHeight="1">
      <c r="A13" s="101"/>
      <c r="B13" s="113"/>
      <c r="C13" s="106" t="s">
        <v>42</v>
      </c>
      <c r="D13" s="2" t="s">
        <v>79</v>
      </c>
      <c r="E13" s="37" t="s">
        <v>34</v>
      </c>
      <c r="F13" s="37" t="s">
        <v>43</v>
      </c>
      <c r="G13" s="38" t="s">
        <v>44</v>
      </c>
      <c r="H13" s="38" t="s">
        <v>45</v>
      </c>
      <c r="I13" s="37">
        <v>1</v>
      </c>
      <c r="J13" s="38" t="s">
        <v>29</v>
      </c>
      <c r="K13" s="38" t="s">
        <v>30</v>
      </c>
      <c r="L13" s="62" t="s">
        <v>38</v>
      </c>
      <c r="M13" s="37" t="s">
        <v>24</v>
      </c>
      <c r="N13" s="37" t="s">
        <v>31</v>
      </c>
      <c r="O13" s="50" t="s">
        <v>121</v>
      </c>
      <c r="P13" s="108"/>
    </row>
    <row r="14" spans="1:16" ht="48" customHeight="1">
      <c r="A14" s="101"/>
      <c r="B14" s="113"/>
      <c r="C14" s="106"/>
      <c r="D14" s="2" t="s">
        <v>79</v>
      </c>
      <c r="E14" s="38" t="s">
        <v>378</v>
      </c>
      <c r="F14" s="38" t="s">
        <v>46</v>
      </c>
      <c r="G14" s="38" t="s">
        <v>36</v>
      </c>
      <c r="H14" s="38" t="s">
        <v>257</v>
      </c>
      <c r="I14" s="37">
        <v>1</v>
      </c>
      <c r="J14" s="38" t="s">
        <v>29</v>
      </c>
      <c r="K14" s="38" t="s">
        <v>30</v>
      </c>
      <c r="L14" s="63" t="s">
        <v>480</v>
      </c>
      <c r="M14" s="37" t="s">
        <v>24</v>
      </c>
      <c r="N14" s="37" t="s">
        <v>31</v>
      </c>
      <c r="O14" s="50" t="s">
        <v>121</v>
      </c>
      <c r="P14" s="108"/>
    </row>
    <row r="15" spans="1:16" ht="42" customHeight="1">
      <c r="A15" s="102"/>
      <c r="B15" s="114"/>
      <c r="C15" s="38" t="s">
        <v>47</v>
      </c>
      <c r="D15" s="2" t="s">
        <v>79</v>
      </c>
      <c r="E15" s="38" t="s">
        <v>48</v>
      </c>
      <c r="F15" s="38" t="s">
        <v>49</v>
      </c>
      <c r="G15" s="38" t="s">
        <v>388</v>
      </c>
      <c r="H15" s="38" t="s">
        <v>28</v>
      </c>
      <c r="I15" s="37">
        <v>1</v>
      </c>
      <c r="J15" s="38" t="s">
        <v>22</v>
      </c>
      <c r="K15" s="38" t="s">
        <v>50</v>
      </c>
      <c r="L15" s="63" t="s">
        <v>51</v>
      </c>
      <c r="M15" s="37" t="s">
        <v>24</v>
      </c>
      <c r="N15" s="37" t="s">
        <v>412</v>
      </c>
      <c r="O15" s="50" t="s">
        <v>475</v>
      </c>
      <c r="P15" s="109"/>
    </row>
    <row r="16" spans="1:16" ht="40.5" customHeight="1">
      <c r="A16" s="92">
        <v>5</v>
      </c>
      <c r="B16" s="106" t="s">
        <v>523</v>
      </c>
      <c r="C16" s="106" t="s">
        <v>215</v>
      </c>
      <c r="D16" s="36" t="s">
        <v>70</v>
      </c>
      <c r="E16" s="5" t="s">
        <v>409</v>
      </c>
      <c r="F16" s="38" t="s">
        <v>216</v>
      </c>
      <c r="G16" s="38" t="s">
        <v>36</v>
      </c>
      <c r="H16" s="38" t="s">
        <v>257</v>
      </c>
      <c r="I16" s="7">
        <v>1</v>
      </c>
      <c r="J16" s="6" t="s">
        <v>170</v>
      </c>
      <c r="K16" s="6" t="s">
        <v>24</v>
      </c>
      <c r="L16" s="62" t="s">
        <v>217</v>
      </c>
      <c r="M16" s="7" t="s">
        <v>24</v>
      </c>
      <c r="N16" s="38" t="s">
        <v>56</v>
      </c>
      <c r="O16" s="50" t="s">
        <v>258</v>
      </c>
      <c r="P16" s="107" t="s">
        <v>218</v>
      </c>
    </row>
    <row r="17" spans="1:17" s="44" customFormat="1" ht="51.75" customHeight="1">
      <c r="A17" s="96"/>
      <c r="B17" s="106"/>
      <c r="C17" s="106"/>
      <c r="D17" s="54" t="s">
        <v>70</v>
      </c>
      <c r="E17" s="6" t="s">
        <v>467</v>
      </c>
      <c r="F17" s="6" t="s">
        <v>453</v>
      </c>
      <c r="G17" s="6" t="s">
        <v>468</v>
      </c>
      <c r="H17" s="6" t="s">
        <v>240</v>
      </c>
      <c r="I17" s="7">
        <v>1</v>
      </c>
      <c r="J17" s="6" t="s">
        <v>462</v>
      </c>
      <c r="K17" s="6" t="s">
        <v>469</v>
      </c>
      <c r="L17" s="64" t="s">
        <v>452</v>
      </c>
      <c r="M17" s="5" t="s">
        <v>451</v>
      </c>
      <c r="N17" s="9" t="s">
        <v>413</v>
      </c>
      <c r="O17" s="10" t="s">
        <v>470</v>
      </c>
      <c r="P17" s="108"/>
      <c r="Q17" s="43"/>
    </row>
    <row r="18" spans="1:17" ht="34.5" customHeight="1">
      <c r="A18" s="93"/>
      <c r="B18" s="106"/>
      <c r="C18" s="6" t="s">
        <v>220</v>
      </c>
      <c r="D18" s="36" t="s">
        <v>70</v>
      </c>
      <c r="E18" s="6" t="s">
        <v>410</v>
      </c>
      <c r="F18" s="6" t="s">
        <v>450</v>
      </c>
      <c r="G18" s="6" t="s">
        <v>36</v>
      </c>
      <c r="H18" s="6" t="s">
        <v>37</v>
      </c>
      <c r="I18" s="4">
        <v>1</v>
      </c>
      <c r="J18" s="8" t="s">
        <v>29</v>
      </c>
      <c r="K18" s="8" t="s">
        <v>219</v>
      </c>
      <c r="L18" s="65" t="s">
        <v>24</v>
      </c>
      <c r="M18" s="11" t="s">
        <v>24</v>
      </c>
      <c r="N18" s="9" t="s">
        <v>414</v>
      </c>
      <c r="O18" s="10" t="s">
        <v>259</v>
      </c>
      <c r="P18" s="109"/>
    </row>
    <row r="19" spans="1:17" ht="42" customHeight="1">
      <c r="A19" s="92">
        <v>6</v>
      </c>
      <c r="B19" s="107" t="s">
        <v>524</v>
      </c>
      <c r="C19" s="119" t="s">
        <v>363</v>
      </c>
      <c r="D19" s="36" t="s">
        <v>70</v>
      </c>
      <c r="E19" s="6" t="s">
        <v>358</v>
      </c>
      <c r="F19" s="6" t="s">
        <v>419</v>
      </c>
      <c r="G19" s="6" t="s">
        <v>36</v>
      </c>
      <c r="H19" s="6" t="s">
        <v>390</v>
      </c>
      <c r="I19" s="4">
        <v>1</v>
      </c>
      <c r="J19" s="8" t="s">
        <v>170</v>
      </c>
      <c r="K19" s="8" t="s">
        <v>24</v>
      </c>
      <c r="L19" s="65" t="s">
        <v>359</v>
      </c>
      <c r="M19" s="11" t="s">
        <v>24</v>
      </c>
      <c r="N19" s="9" t="s">
        <v>412</v>
      </c>
      <c r="O19" s="10" t="s">
        <v>473</v>
      </c>
      <c r="P19" s="107" t="s">
        <v>361</v>
      </c>
    </row>
    <row r="20" spans="1:17" ht="36.75" customHeight="1">
      <c r="A20" s="96"/>
      <c r="B20" s="108"/>
      <c r="C20" s="120"/>
      <c r="D20" s="36" t="s">
        <v>70</v>
      </c>
      <c r="E20" s="6" t="s">
        <v>358</v>
      </c>
      <c r="F20" s="6" t="s">
        <v>420</v>
      </c>
      <c r="G20" s="6" t="s">
        <v>36</v>
      </c>
      <c r="H20" s="6" t="s">
        <v>390</v>
      </c>
      <c r="I20" s="4">
        <v>1</v>
      </c>
      <c r="J20" s="8" t="s">
        <v>170</v>
      </c>
      <c r="K20" s="8" t="s">
        <v>24</v>
      </c>
      <c r="L20" s="65" t="s">
        <v>359</v>
      </c>
      <c r="M20" s="11" t="s">
        <v>24</v>
      </c>
      <c r="N20" s="9" t="s">
        <v>412</v>
      </c>
      <c r="O20" s="10" t="s">
        <v>360</v>
      </c>
      <c r="P20" s="108"/>
    </row>
    <row r="21" spans="1:17" ht="31.5" customHeight="1">
      <c r="A21" s="96"/>
      <c r="B21" s="108"/>
      <c r="C21" s="120"/>
      <c r="D21" s="36" t="s">
        <v>70</v>
      </c>
      <c r="E21" s="6" t="s">
        <v>161</v>
      </c>
      <c r="F21" s="6" t="s">
        <v>362</v>
      </c>
      <c r="G21" s="6" t="s">
        <v>36</v>
      </c>
      <c r="H21" s="6" t="s">
        <v>391</v>
      </c>
      <c r="I21" s="4">
        <v>1</v>
      </c>
      <c r="J21" s="8" t="s">
        <v>29</v>
      </c>
      <c r="K21" s="8" t="s">
        <v>24</v>
      </c>
      <c r="L21" s="65" t="s">
        <v>481</v>
      </c>
      <c r="M21" s="11" t="s">
        <v>24</v>
      </c>
      <c r="N21" s="9" t="s">
        <v>414</v>
      </c>
      <c r="O21" s="10" t="s">
        <v>417</v>
      </c>
      <c r="P21" s="109"/>
    </row>
    <row r="22" spans="1:17" ht="47.25" customHeight="1">
      <c r="A22" s="100" t="s">
        <v>432</v>
      </c>
      <c r="B22" s="94" t="s">
        <v>525</v>
      </c>
      <c r="C22" s="35" t="s">
        <v>203</v>
      </c>
      <c r="D22" s="36" t="s">
        <v>70</v>
      </c>
      <c r="E22" s="35" t="s">
        <v>204</v>
      </c>
      <c r="F22" s="35" t="s">
        <v>205</v>
      </c>
      <c r="G22" s="35" t="s">
        <v>21</v>
      </c>
      <c r="H22" s="35" t="s">
        <v>28</v>
      </c>
      <c r="I22" s="35">
        <v>1</v>
      </c>
      <c r="J22" s="35" t="s">
        <v>22</v>
      </c>
      <c r="K22" s="35" t="s">
        <v>24</v>
      </c>
      <c r="L22" s="59" t="s">
        <v>482</v>
      </c>
      <c r="M22" s="35" t="s">
        <v>24</v>
      </c>
      <c r="N22" s="35" t="s">
        <v>414</v>
      </c>
      <c r="O22" s="52" t="s">
        <v>416</v>
      </c>
      <c r="P22" s="94" t="s">
        <v>260</v>
      </c>
    </row>
    <row r="23" spans="1:17" ht="36" customHeight="1">
      <c r="A23" s="101"/>
      <c r="B23" s="110"/>
      <c r="C23" s="94" t="s">
        <v>206</v>
      </c>
      <c r="D23" s="36" t="s">
        <v>70</v>
      </c>
      <c r="E23" s="35" t="s">
        <v>207</v>
      </c>
      <c r="F23" s="35" t="s">
        <v>208</v>
      </c>
      <c r="G23" s="35" t="s">
        <v>21</v>
      </c>
      <c r="H23" s="35" t="s">
        <v>28</v>
      </c>
      <c r="I23" s="35">
        <v>1</v>
      </c>
      <c r="J23" s="35" t="s">
        <v>29</v>
      </c>
      <c r="K23" s="35" t="s">
        <v>30</v>
      </c>
      <c r="L23" s="59" t="s">
        <v>209</v>
      </c>
      <c r="M23" s="35" t="s">
        <v>24</v>
      </c>
      <c r="N23" s="35" t="s">
        <v>414</v>
      </c>
      <c r="O23" s="52" t="s">
        <v>261</v>
      </c>
      <c r="P23" s="110"/>
    </row>
    <row r="24" spans="1:17" ht="41.25" customHeight="1">
      <c r="A24" s="101"/>
      <c r="B24" s="110"/>
      <c r="C24" s="95"/>
      <c r="D24" s="36" t="s">
        <v>70</v>
      </c>
      <c r="E24" s="35" t="s">
        <v>184</v>
      </c>
      <c r="F24" s="35" t="s">
        <v>210</v>
      </c>
      <c r="G24" s="35" t="s">
        <v>21</v>
      </c>
      <c r="H24" s="35" t="s">
        <v>28</v>
      </c>
      <c r="I24" s="35">
        <v>1</v>
      </c>
      <c r="J24" s="35" t="s">
        <v>29</v>
      </c>
      <c r="K24" s="35" t="s">
        <v>30</v>
      </c>
      <c r="L24" s="59" t="s">
        <v>211</v>
      </c>
      <c r="M24" s="35" t="s">
        <v>24</v>
      </c>
      <c r="N24" s="35" t="s">
        <v>412</v>
      </c>
      <c r="O24" s="52" t="s">
        <v>52</v>
      </c>
      <c r="P24" s="110"/>
    </row>
    <row r="25" spans="1:17" ht="40.5" customHeight="1">
      <c r="A25" s="102"/>
      <c r="B25" s="95"/>
      <c r="C25" s="35" t="s">
        <v>212</v>
      </c>
      <c r="D25" s="36" t="s">
        <v>70</v>
      </c>
      <c r="E25" s="35" t="s">
        <v>184</v>
      </c>
      <c r="F25" s="35" t="s">
        <v>213</v>
      </c>
      <c r="G25" s="35" t="s">
        <v>21</v>
      </c>
      <c r="H25" s="35" t="s">
        <v>28</v>
      </c>
      <c r="I25" s="35">
        <v>1</v>
      </c>
      <c r="J25" s="35" t="s">
        <v>29</v>
      </c>
      <c r="K25" s="35" t="s">
        <v>30</v>
      </c>
      <c r="L25" s="59" t="s">
        <v>214</v>
      </c>
      <c r="M25" s="35" t="s">
        <v>24</v>
      </c>
      <c r="N25" s="35" t="s">
        <v>412</v>
      </c>
      <c r="O25" s="52" t="s">
        <v>52</v>
      </c>
      <c r="P25" s="95"/>
    </row>
    <row r="26" spans="1:17" ht="64.5" customHeight="1">
      <c r="A26" s="92">
        <v>8</v>
      </c>
      <c r="B26" s="94" t="s">
        <v>526</v>
      </c>
      <c r="C26" s="52" t="s">
        <v>509</v>
      </c>
      <c r="D26" s="36" t="s">
        <v>70</v>
      </c>
      <c r="E26" s="35" t="s">
        <v>422</v>
      </c>
      <c r="F26" s="35" t="s">
        <v>200</v>
      </c>
      <c r="G26" s="35" t="s">
        <v>388</v>
      </c>
      <c r="H26" s="35" t="s">
        <v>262</v>
      </c>
      <c r="I26" s="35">
        <v>3</v>
      </c>
      <c r="J26" s="35" t="s">
        <v>22</v>
      </c>
      <c r="K26" s="35" t="s">
        <v>24</v>
      </c>
      <c r="L26" s="59" t="s">
        <v>483</v>
      </c>
      <c r="M26" s="35" t="s">
        <v>24</v>
      </c>
      <c r="N26" s="35" t="s">
        <v>83</v>
      </c>
      <c r="O26" s="52" t="s">
        <v>263</v>
      </c>
      <c r="P26" s="94" t="s">
        <v>264</v>
      </c>
    </row>
    <row r="27" spans="1:17" ht="62.25" customHeight="1">
      <c r="A27" s="93"/>
      <c r="B27" s="95"/>
      <c r="C27" s="52" t="s">
        <v>510</v>
      </c>
      <c r="D27" s="36" t="s">
        <v>70</v>
      </c>
      <c r="E27" s="35" t="s">
        <v>423</v>
      </c>
      <c r="F27" s="35" t="s">
        <v>201</v>
      </c>
      <c r="G27" s="35" t="s">
        <v>388</v>
      </c>
      <c r="H27" s="35" t="s">
        <v>262</v>
      </c>
      <c r="I27" s="35">
        <v>2</v>
      </c>
      <c r="J27" s="35" t="s">
        <v>22</v>
      </c>
      <c r="K27" s="35" t="s">
        <v>24</v>
      </c>
      <c r="L27" s="59" t="s">
        <v>202</v>
      </c>
      <c r="M27" s="35" t="s">
        <v>24</v>
      </c>
      <c r="N27" s="35" t="s">
        <v>83</v>
      </c>
      <c r="O27" s="52" t="s">
        <v>265</v>
      </c>
      <c r="P27" s="95"/>
    </row>
    <row r="28" spans="1:17" ht="63" customHeight="1">
      <c r="A28" s="100" t="s">
        <v>433</v>
      </c>
      <c r="B28" s="107" t="s">
        <v>172</v>
      </c>
      <c r="C28" s="18" t="s">
        <v>173</v>
      </c>
      <c r="D28" s="36" t="s">
        <v>70</v>
      </c>
      <c r="E28" s="37" t="s">
        <v>174</v>
      </c>
      <c r="F28" s="38" t="s">
        <v>421</v>
      </c>
      <c r="G28" s="38" t="s">
        <v>36</v>
      </c>
      <c r="H28" s="38" t="s">
        <v>266</v>
      </c>
      <c r="I28" s="38" t="s">
        <v>16</v>
      </c>
      <c r="J28" s="38" t="s">
        <v>29</v>
      </c>
      <c r="K28" s="38" t="s">
        <v>30</v>
      </c>
      <c r="L28" s="62" t="s">
        <v>175</v>
      </c>
      <c r="M28" s="38" t="s">
        <v>24</v>
      </c>
      <c r="N28" s="38" t="s">
        <v>56</v>
      </c>
      <c r="O28" s="51" t="s">
        <v>176</v>
      </c>
      <c r="P28" s="117" t="s">
        <v>267</v>
      </c>
    </row>
    <row r="29" spans="1:17" ht="55.5" customHeight="1">
      <c r="A29" s="101"/>
      <c r="B29" s="108"/>
      <c r="C29" s="18" t="s">
        <v>173</v>
      </c>
      <c r="D29" s="36" t="s">
        <v>70</v>
      </c>
      <c r="E29" s="37" t="s">
        <v>177</v>
      </c>
      <c r="F29" s="37" t="s">
        <v>178</v>
      </c>
      <c r="G29" s="37" t="s">
        <v>36</v>
      </c>
      <c r="H29" s="37" t="s">
        <v>37</v>
      </c>
      <c r="I29" s="37">
        <v>1</v>
      </c>
      <c r="J29" s="37" t="s">
        <v>29</v>
      </c>
      <c r="K29" s="37" t="s">
        <v>24</v>
      </c>
      <c r="L29" s="63" t="s">
        <v>484</v>
      </c>
      <c r="M29" s="37" t="s">
        <v>24</v>
      </c>
      <c r="N29" s="37" t="s">
        <v>56</v>
      </c>
      <c r="O29" s="51" t="s">
        <v>24</v>
      </c>
      <c r="P29" s="121"/>
    </row>
    <row r="30" spans="1:17" ht="45" customHeight="1">
      <c r="A30" s="102"/>
      <c r="B30" s="109"/>
      <c r="C30" s="18" t="s">
        <v>179</v>
      </c>
      <c r="D30" s="36" t="s">
        <v>70</v>
      </c>
      <c r="E30" s="37" t="s">
        <v>180</v>
      </c>
      <c r="F30" s="37" t="s">
        <v>181</v>
      </c>
      <c r="G30" s="37" t="s">
        <v>36</v>
      </c>
      <c r="H30" s="37" t="s">
        <v>182</v>
      </c>
      <c r="I30" s="37">
        <v>1</v>
      </c>
      <c r="J30" s="37" t="s">
        <v>29</v>
      </c>
      <c r="K30" s="37" t="s">
        <v>30</v>
      </c>
      <c r="L30" s="63" t="s">
        <v>493</v>
      </c>
      <c r="M30" s="37" t="s">
        <v>24</v>
      </c>
      <c r="N30" s="37" t="s">
        <v>56</v>
      </c>
      <c r="O30" s="51" t="s">
        <v>268</v>
      </c>
      <c r="P30" s="118"/>
    </row>
    <row r="31" spans="1:17" s="45" customFormat="1" ht="53.25" customHeight="1">
      <c r="A31" s="99" t="s">
        <v>434</v>
      </c>
      <c r="B31" s="122" t="s">
        <v>527</v>
      </c>
      <c r="C31" s="122" t="s">
        <v>364</v>
      </c>
      <c r="D31" s="54" t="s">
        <v>70</v>
      </c>
      <c r="E31" s="20" t="s">
        <v>376</v>
      </c>
      <c r="F31" s="20" t="s">
        <v>365</v>
      </c>
      <c r="G31" s="20" t="s">
        <v>366</v>
      </c>
      <c r="H31" s="20" t="s">
        <v>28</v>
      </c>
      <c r="I31" s="20">
        <v>1</v>
      </c>
      <c r="J31" s="20" t="s">
        <v>22</v>
      </c>
      <c r="K31" s="20" t="s">
        <v>24</v>
      </c>
      <c r="L31" s="66" t="s">
        <v>494</v>
      </c>
      <c r="M31" s="20" t="s">
        <v>24</v>
      </c>
      <c r="N31" s="21" t="s">
        <v>415</v>
      </c>
      <c r="O31" s="20" t="s">
        <v>371</v>
      </c>
      <c r="P31" s="123" t="s">
        <v>372</v>
      </c>
    </row>
    <row r="32" spans="1:17" s="45" customFormat="1" ht="58.5" customHeight="1">
      <c r="A32" s="99"/>
      <c r="B32" s="122"/>
      <c r="C32" s="122"/>
      <c r="D32" s="54" t="s">
        <v>70</v>
      </c>
      <c r="E32" s="22" t="s">
        <v>373</v>
      </c>
      <c r="F32" s="22" t="s">
        <v>374</v>
      </c>
      <c r="G32" s="21" t="s">
        <v>21</v>
      </c>
      <c r="H32" s="21" t="s">
        <v>375</v>
      </c>
      <c r="I32" s="21">
        <v>1</v>
      </c>
      <c r="J32" s="21" t="s">
        <v>29</v>
      </c>
      <c r="K32" s="21" t="s">
        <v>24</v>
      </c>
      <c r="L32" s="66" t="s">
        <v>494</v>
      </c>
      <c r="M32" s="21" t="s">
        <v>24</v>
      </c>
      <c r="N32" s="21" t="s">
        <v>415</v>
      </c>
      <c r="O32" s="22" t="s">
        <v>371</v>
      </c>
      <c r="P32" s="123"/>
    </row>
    <row r="33" spans="1:16" ht="54" customHeight="1">
      <c r="A33" s="97" t="s">
        <v>435</v>
      </c>
      <c r="B33" s="94" t="s">
        <v>269</v>
      </c>
      <c r="C33" s="18" t="s">
        <v>270</v>
      </c>
      <c r="D33" s="54" t="s">
        <v>70</v>
      </c>
      <c r="E33" s="51" t="s">
        <v>271</v>
      </c>
      <c r="F33" s="51" t="s">
        <v>272</v>
      </c>
      <c r="G33" s="51" t="s">
        <v>21</v>
      </c>
      <c r="H33" s="12" t="s">
        <v>273</v>
      </c>
      <c r="I33" s="51">
        <v>1</v>
      </c>
      <c r="J33" s="51" t="s">
        <v>22</v>
      </c>
      <c r="K33" s="51" t="s">
        <v>24</v>
      </c>
      <c r="L33" s="63" t="s">
        <v>495</v>
      </c>
      <c r="M33" s="51" t="s">
        <v>24</v>
      </c>
      <c r="N33" s="51" t="s">
        <v>56</v>
      </c>
      <c r="O33" s="51" t="s">
        <v>274</v>
      </c>
      <c r="P33" s="51" t="s">
        <v>275</v>
      </c>
    </row>
    <row r="34" spans="1:16" ht="45.75" customHeight="1">
      <c r="A34" s="97"/>
      <c r="B34" s="110"/>
      <c r="C34" s="18" t="s">
        <v>270</v>
      </c>
      <c r="D34" s="54" t="s">
        <v>70</v>
      </c>
      <c r="E34" s="51" t="s">
        <v>276</v>
      </c>
      <c r="F34" s="51" t="s">
        <v>277</v>
      </c>
      <c r="G34" s="51" t="s">
        <v>21</v>
      </c>
      <c r="H34" s="12" t="s">
        <v>273</v>
      </c>
      <c r="I34" s="51">
        <v>1</v>
      </c>
      <c r="J34" s="51" t="s">
        <v>85</v>
      </c>
      <c r="K34" s="51" t="s">
        <v>24</v>
      </c>
      <c r="L34" s="63" t="s">
        <v>496</v>
      </c>
      <c r="M34" s="51" t="s">
        <v>24</v>
      </c>
      <c r="N34" s="51" t="s">
        <v>56</v>
      </c>
      <c r="O34" s="51" t="s">
        <v>278</v>
      </c>
      <c r="P34" s="51" t="s">
        <v>275</v>
      </c>
    </row>
    <row r="35" spans="1:16" ht="54" customHeight="1">
      <c r="A35" s="97"/>
      <c r="B35" s="110"/>
      <c r="C35" s="18" t="s">
        <v>270</v>
      </c>
      <c r="D35" s="54" t="s">
        <v>70</v>
      </c>
      <c r="E35" s="51" t="s">
        <v>279</v>
      </c>
      <c r="F35" s="51" t="s">
        <v>280</v>
      </c>
      <c r="G35" s="51" t="s">
        <v>21</v>
      </c>
      <c r="H35" s="12" t="s">
        <v>273</v>
      </c>
      <c r="I35" s="51">
        <v>1</v>
      </c>
      <c r="J35" s="51" t="s">
        <v>22</v>
      </c>
      <c r="K35" s="51" t="s">
        <v>23</v>
      </c>
      <c r="L35" s="63" t="s">
        <v>497</v>
      </c>
      <c r="M35" s="51" t="s">
        <v>24</v>
      </c>
      <c r="N35" s="51" t="s">
        <v>56</v>
      </c>
      <c r="O35" s="51" t="s">
        <v>281</v>
      </c>
      <c r="P35" s="51" t="s">
        <v>242</v>
      </c>
    </row>
    <row r="36" spans="1:16" ht="38.25" customHeight="1">
      <c r="A36" s="97"/>
      <c r="B36" s="95"/>
      <c r="C36" s="18" t="s">
        <v>282</v>
      </c>
      <c r="D36" s="54" t="s">
        <v>70</v>
      </c>
      <c r="E36" s="51" t="s">
        <v>283</v>
      </c>
      <c r="F36" s="51" t="s">
        <v>284</v>
      </c>
      <c r="G36" s="51" t="s">
        <v>21</v>
      </c>
      <c r="H36" s="12" t="s">
        <v>273</v>
      </c>
      <c r="I36" s="51">
        <v>1</v>
      </c>
      <c r="J36" s="51" t="s">
        <v>85</v>
      </c>
      <c r="K36" s="51" t="s">
        <v>357</v>
      </c>
      <c r="L36" s="63" t="s">
        <v>498</v>
      </c>
      <c r="M36" s="51" t="s">
        <v>24</v>
      </c>
      <c r="N36" s="51" t="s">
        <v>56</v>
      </c>
      <c r="O36" s="51" t="s">
        <v>278</v>
      </c>
      <c r="P36" s="51" t="s">
        <v>242</v>
      </c>
    </row>
    <row r="37" spans="1:16" ht="50.25" customHeight="1">
      <c r="A37" s="90" t="s">
        <v>436</v>
      </c>
      <c r="B37" s="112" t="s">
        <v>60</v>
      </c>
      <c r="C37" s="18" t="s">
        <v>61</v>
      </c>
      <c r="D37" s="2" t="s">
        <v>79</v>
      </c>
      <c r="E37" s="37" t="s">
        <v>62</v>
      </c>
      <c r="F37" s="37" t="s">
        <v>285</v>
      </c>
      <c r="G37" s="37" t="s">
        <v>21</v>
      </c>
      <c r="H37" s="37" t="s">
        <v>28</v>
      </c>
      <c r="I37" s="37">
        <v>1</v>
      </c>
      <c r="J37" s="37" t="s">
        <v>22</v>
      </c>
      <c r="K37" s="37" t="s">
        <v>23</v>
      </c>
      <c r="L37" s="63" t="s">
        <v>63</v>
      </c>
      <c r="M37" s="37" t="s">
        <v>24</v>
      </c>
      <c r="N37" s="37" t="s">
        <v>25</v>
      </c>
      <c r="O37" s="51" t="s">
        <v>286</v>
      </c>
      <c r="P37" s="117" t="s">
        <v>287</v>
      </c>
    </row>
    <row r="38" spans="1:16" ht="52.5" customHeight="1">
      <c r="A38" s="91"/>
      <c r="B38" s="114"/>
      <c r="C38" s="18" t="s">
        <v>64</v>
      </c>
      <c r="D38" s="2" t="s">
        <v>79</v>
      </c>
      <c r="E38" s="18" t="s">
        <v>288</v>
      </c>
      <c r="F38" s="18" t="s">
        <v>65</v>
      </c>
      <c r="G38" s="18" t="s">
        <v>21</v>
      </c>
      <c r="H38" s="18" t="s">
        <v>28</v>
      </c>
      <c r="I38" s="18" t="s">
        <v>16</v>
      </c>
      <c r="J38" s="18" t="s">
        <v>22</v>
      </c>
      <c r="K38" s="18" t="s">
        <v>23</v>
      </c>
      <c r="L38" s="67" t="s">
        <v>66</v>
      </c>
      <c r="M38" s="37" t="s">
        <v>24</v>
      </c>
      <c r="N38" s="37" t="s">
        <v>31</v>
      </c>
      <c r="O38" s="79" t="s">
        <v>521</v>
      </c>
      <c r="P38" s="118"/>
    </row>
    <row r="39" spans="1:16" ht="39.75" customHeight="1">
      <c r="A39" s="34" t="s">
        <v>437</v>
      </c>
      <c r="B39" s="18" t="s">
        <v>289</v>
      </c>
      <c r="C39" s="18" t="s">
        <v>290</v>
      </c>
      <c r="D39" s="36" t="s">
        <v>70</v>
      </c>
      <c r="E39" s="18" t="s">
        <v>291</v>
      </c>
      <c r="F39" s="37" t="s">
        <v>292</v>
      </c>
      <c r="G39" s="37" t="s">
        <v>21</v>
      </c>
      <c r="H39" s="37" t="s">
        <v>293</v>
      </c>
      <c r="I39" s="37">
        <v>1</v>
      </c>
      <c r="J39" s="37" t="s">
        <v>22</v>
      </c>
      <c r="K39" s="37" t="s">
        <v>23</v>
      </c>
      <c r="L39" s="63" t="s">
        <v>485</v>
      </c>
      <c r="M39" s="37" t="s">
        <v>24</v>
      </c>
      <c r="N39" s="37" t="s">
        <v>31</v>
      </c>
      <c r="O39" s="76" t="s">
        <v>516</v>
      </c>
      <c r="P39" s="40" t="s">
        <v>294</v>
      </c>
    </row>
    <row r="40" spans="1:16" ht="36" customHeight="1">
      <c r="A40" s="97" t="s">
        <v>438</v>
      </c>
      <c r="B40" s="124" t="s">
        <v>67</v>
      </c>
      <c r="C40" s="1" t="s">
        <v>68</v>
      </c>
      <c r="D40" s="2" t="s">
        <v>79</v>
      </c>
      <c r="E40" s="3" t="s">
        <v>379</v>
      </c>
      <c r="F40" s="3" t="s">
        <v>295</v>
      </c>
      <c r="G40" s="3" t="s">
        <v>21</v>
      </c>
      <c r="H40" s="3" t="s">
        <v>296</v>
      </c>
      <c r="I40" s="3">
        <v>2</v>
      </c>
      <c r="J40" s="3" t="s">
        <v>297</v>
      </c>
      <c r="K40" s="3" t="s">
        <v>298</v>
      </c>
      <c r="L40" s="60" t="s">
        <v>486</v>
      </c>
      <c r="M40" s="3" t="s">
        <v>298</v>
      </c>
      <c r="N40" s="3" t="s">
        <v>31</v>
      </c>
      <c r="O40" s="3" t="s">
        <v>381</v>
      </c>
      <c r="P40" s="125" t="s">
        <v>299</v>
      </c>
    </row>
    <row r="41" spans="1:16" ht="33" customHeight="1">
      <c r="A41" s="97"/>
      <c r="B41" s="124"/>
      <c r="C41" s="18" t="s">
        <v>300</v>
      </c>
      <c r="D41" s="2" t="s">
        <v>79</v>
      </c>
      <c r="E41" s="51" t="s">
        <v>380</v>
      </c>
      <c r="F41" s="51" t="s">
        <v>301</v>
      </c>
      <c r="G41" s="51" t="s">
        <v>21</v>
      </c>
      <c r="H41" s="51" t="s">
        <v>28</v>
      </c>
      <c r="I41" s="51">
        <v>1</v>
      </c>
      <c r="J41" s="51" t="s">
        <v>22</v>
      </c>
      <c r="K41" s="51" t="s">
        <v>23</v>
      </c>
      <c r="L41" s="63" t="s">
        <v>499</v>
      </c>
      <c r="M41" s="51" t="s">
        <v>24</v>
      </c>
      <c r="N41" s="51" t="s">
        <v>302</v>
      </c>
      <c r="O41" s="3" t="s">
        <v>303</v>
      </c>
      <c r="P41" s="125"/>
    </row>
    <row r="42" spans="1:16" ht="58.5" customHeight="1">
      <c r="A42" s="29">
        <v>15</v>
      </c>
      <c r="B42" s="35" t="s">
        <v>245</v>
      </c>
      <c r="C42" s="35" t="s">
        <v>68</v>
      </c>
      <c r="D42" s="35" t="s">
        <v>70</v>
      </c>
      <c r="E42" s="35" t="s">
        <v>246</v>
      </c>
      <c r="F42" s="35" t="s">
        <v>247</v>
      </c>
      <c r="G42" s="35" t="s">
        <v>21</v>
      </c>
      <c r="H42" s="35" t="s">
        <v>28</v>
      </c>
      <c r="I42" s="35">
        <v>2</v>
      </c>
      <c r="J42" s="35" t="s">
        <v>85</v>
      </c>
      <c r="K42" s="35" t="s">
        <v>357</v>
      </c>
      <c r="L42" s="59" t="s">
        <v>248</v>
      </c>
      <c r="M42" s="35" t="s">
        <v>24</v>
      </c>
      <c r="N42" s="35" t="s">
        <v>56</v>
      </c>
      <c r="O42" s="52" t="s">
        <v>407</v>
      </c>
      <c r="P42" s="35" t="s">
        <v>404</v>
      </c>
    </row>
    <row r="43" spans="1:16" s="46" customFormat="1" ht="41.25" customHeight="1">
      <c r="A43" s="87" t="s">
        <v>439</v>
      </c>
      <c r="B43" s="115" t="s">
        <v>393</v>
      </c>
      <c r="C43" s="115" t="s">
        <v>118</v>
      </c>
      <c r="D43" s="80" t="s">
        <v>70</v>
      </c>
      <c r="E43" s="21" t="s">
        <v>394</v>
      </c>
      <c r="F43" s="21" t="s">
        <v>395</v>
      </c>
      <c r="G43" s="21" t="s">
        <v>21</v>
      </c>
      <c r="H43" s="21" t="s">
        <v>28</v>
      </c>
      <c r="I43" s="21">
        <v>1</v>
      </c>
      <c r="J43" s="21" t="s">
        <v>22</v>
      </c>
      <c r="K43" s="21" t="s">
        <v>23</v>
      </c>
      <c r="L43" s="66" t="s">
        <v>515</v>
      </c>
      <c r="M43" s="21" t="s">
        <v>24</v>
      </c>
      <c r="N43" s="21" t="s">
        <v>31</v>
      </c>
      <c r="O43" s="22" t="s">
        <v>406</v>
      </c>
      <c r="P43" s="84" t="s">
        <v>405</v>
      </c>
    </row>
    <row r="44" spans="1:16" s="46" customFormat="1" ht="36.75" customHeight="1">
      <c r="A44" s="88"/>
      <c r="B44" s="126"/>
      <c r="C44" s="116"/>
      <c r="D44" s="80" t="s">
        <v>70</v>
      </c>
      <c r="E44" s="22" t="s">
        <v>396</v>
      </c>
      <c r="F44" s="21" t="s">
        <v>397</v>
      </c>
      <c r="G44" s="22" t="s">
        <v>21</v>
      </c>
      <c r="H44" s="22" t="s">
        <v>28</v>
      </c>
      <c r="I44" s="22">
        <v>1</v>
      </c>
      <c r="J44" s="22" t="s">
        <v>22</v>
      </c>
      <c r="K44" s="22" t="s">
        <v>24</v>
      </c>
      <c r="L44" s="68" t="s">
        <v>108</v>
      </c>
      <c r="M44" s="22" t="s">
        <v>24</v>
      </c>
      <c r="N44" s="22" t="s">
        <v>56</v>
      </c>
      <c r="O44" s="22" t="s">
        <v>406</v>
      </c>
      <c r="P44" s="85"/>
    </row>
    <row r="45" spans="1:16" s="46" customFormat="1" ht="37.5" customHeight="1">
      <c r="A45" s="88"/>
      <c r="B45" s="126"/>
      <c r="C45" s="23" t="s">
        <v>76</v>
      </c>
      <c r="D45" s="80" t="s">
        <v>70</v>
      </c>
      <c r="E45" s="21" t="s">
        <v>77</v>
      </c>
      <c r="F45" s="21" t="s">
        <v>411</v>
      </c>
      <c r="G45" s="21" t="s">
        <v>21</v>
      </c>
      <c r="H45" s="21" t="s">
        <v>28</v>
      </c>
      <c r="I45" s="21">
        <v>1</v>
      </c>
      <c r="J45" s="21" t="s">
        <v>22</v>
      </c>
      <c r="K45" s="21" t="s">
        <v>24</v>
      </c>
      <c r="L45" s="66" t="s">
        <v>398</v>
      </c>
      <c r="M45" s="21" t="s">
        <v>24</v>
      </c>
      <c r="N45" s="21" t="s">
        <v>56</v>
      </c>
      <c r="O45" s="22" t="s">
        <v>406</v>
      </c>
      <c r="P45" s="85"/>
    </row>
    <row r="46" spans="1:16" s="46" customFormat="1" ht="33" customHeight="1">
      <c r="A46" s="88"/>
      <c r="B46" s="126"/>
      <c r="C46" s="82" t="s">
        <v>68</v>
      </c>
      <c r="D46" s="80" t="s">
        <v>70</v>
      </c>
      <c r="E46" s="21" t="s">
        <v>399</v>
      </c>
      <c r="F46" s="21" t="s">
        <v>400</v>
      </c>
      <c r="G46" s="21" t="s">
        <v>21</v>
      </c>
      <c r="H46" s="21" t="s">
        <v>28</v>
      </c>
      <c r="I46" s="21">
        <v>1</v>
      </c>
      <c r="J46" s="21" t="s">
        <v>22</v>
      </c>
      <c r="K46" s="21" t="s">
        <v>24</v>
      </c>
      <c r="L46" s="66" t="s">
        <v>514</v>
      </c>
      <c r="M46" s="21" t="s">
        <v>24</v>
      </c>
      <c r="N46" s="21" t="s">
        <v>56</v>
      </c>
      <c r="O46" s="21" t="s">
        <v>406</v>
      </c>
      <c r="P46" s="85"/>
    </row>
    <row r="47" spans="1:16" s="46" customFormat="1" ht="51" customHeight="1">
      <c r="A47" s="89"/>
      <c r="B47" s="116"/>
      <c r="C47" s="83"/>
      <c r="D47" s="80" t="s">
        <v>70</v>
      </c>
      <c r="E47" s="24" t="s">
        <v>401</v>
      </c>
      <c r="F47" s="21" t="s">
        <v>402</v>
      </c>
      <c r="G47" s="24" t="s">
        <v>21</v>
      </c>
      <c r="H47" s="24" t="s">
        <v>28</v>
      </c>
      <c r="I47" s="24">
        <v>1</v>
      </c>
      <c r="J47" s="24" t="s">
        <v>22</v>
      </c>
      <c r="K47" s="24" t="s">
        <v>23</v>
      </c>
      <c r="L47" s="69" t="s">
        <v>403</v>
      </c>
      <c r="M47" s="24" t="s">
        <v>24</v>
      </c>
      <c r="N47" s="24" t="s">
        <v>25</v>
      </c>
      <c r="O47" s="24" t="s">
        <v>408</v>
      </c>
      <c r="P47" s="86"/>
    </row>
    <row r="48" spans="1:16" ht="39" customHeight="1">
      <c r="A48" s="90" t="s">
        <v>440</v>
      </c>
      <c r="B48" s="112" t="s">
        <v>75</v>
      </c>
      <c r="C48" s="18" t="s">
        <v>76</v>
      </c>
      <c r="D48" s="2" t="s">
        <v>79</v>
      </c>
      <c r="E48" s="37" t="s">
        <v>77</v>
      </c>
      <c r="F48" s="18" t="s">
        <v>78</v>
      </c>
      <c r="G48" s="37" t="s">
        <v>21</v>
      </c>
      <c r="H48" s="37" t="s">
        <v>28</v>
      </c>
      <c r="I48" s="37">
        <v>1</v>
      </c>
      <c r="J48" s="37" t="s">
        <v>29</v>
      </c>
      <c r="K48" s="37" t="s">
        <v>30</v>
      </c>
      <c r="L48" s="63" t="s">
        <v>487</v>
      </c>
      <c r="M48" s="37" t="s">
        <v>24</v>
      </c>
      <c r="N48" s="37" t="s">
        <v>56</v>
      </c>
      <c r="O48" s="51" t="s">
        <v>304</v>
      </c>
      <c r="P48" s="117" t="s">
        <v>305</v>
      </c>
    </row>
    <row r="49" spans="1:16" ht="51" customHeight="1">
      <c r="A49" s="91"/>
      <c r="B49" s="114"/>
      <c r="C49" s="2" t="s">
        <v>61</v>
      </c>
      <c r="D49" s="2" t="s">
        <v>79</v>
      </c>
      <c r="E49" s="35" t="s">
        <v>306</v>
      </c>
      <c r="F49" s="18" t="s">
        <v>307</v>
      </c>
      <c r="G49" s="35" t="s">
        <v>21</v>
      </c>
      <c r="H49" s="35" t="s">
        <v>28</v>
      </c>
      <c r="I49" s="35">
        <v>1</v>
      </c>
      <c r="J49" s="35" t="s">
        <v>29</v>
      </c>
      <c r="K49" s="35" t="s">
        <v>30</v>
      </c>
      <c r="L49" s="59" t="s">
        <v>488</v>
      </c>
      <c r="M49" s="35" t="s">
        <v>24</v>
      </c>
      <c r="N49" s="35" t="s">
        <v>31</v>
      </c>
      <c r="O49" s="51" t="s">
        <v>308</v>
      </c>
      <c r="P49" s="118"/>
    </row>
    <row r="50" spans="1:16" ht="51" customHeight="1">
      <c r="A50" s="33" t="s">
        <v>441</v>
      </c>
      <c r="B50" s="39" t="s">
        <v>442</v>
      </c>
      <c r="C50" s="2" t="s">
        <v>383</v>
      </c>
      <c r="D50" s="2" t="s">
        <v>79</v>
      </c>
      <c r="E50" s="35" t="s">
        <v>384</v>
      </c>
      <c r="F50" s="18" t="s">
        <v>385</v>
      </c>
      <c r="G50" s="35" t="s">
        <v>21</v>
      </c>
      <c r="H50" s="35" t="s">
        <v>389</v>
      </c>
      <c r="I50" s="35">
        <v>1</v>
      </c>
      <c r="J50" s="35" t="s">
        <v>22</v>
      </c>
      <c r="K50" s="35" t="s">
        <v>24</v>
      </c>
      <c r="L50" s="59" t="s">
        <v>489</v>
      </c>
      <c r="M50" s="35" t="s">
        <v>24</v>
      </c>
      <c r="N50" s="35" t="s">
        <v>31</v>
      </c>
      <c r="O50" s="51" t="s">
        <v>387</v>
      </c>
      <c r="P50" s="41" t="s">
        <v>386</v>
      </c>
    </row>
    <row r="51" spans="1:16" ht="42.75" customHeight="1">
      <c r="A51" s="92">
        <v>19</v>
      </c>
      <c r="B51" s="94" t="s">
        <v>183</v>
      </c>
      <c r="C51" s="2" t="s">
        <v>456</v>
      </c>
      <c r="D51" s="2" t="s">
        <v>457</v>
      </c>
      <c r="E51" s="49" t="s">
        <v>458</v>
      </c>
      <c r="F51" s="18" t="s">
        <v>459</v>
      </c>
      <c r="G51" s="49" t="s">
        <v>460</v>
      </c>
      <c r="H51" s="49" t="s">
        <v>461</v>
      </c>
      <c r="I51" s="49">
        <v>1</v>
      </c>
      <c r="J51" s="49" t="s">
        <v>462</v>
      </c>
      <c r="K51" s="49" t="s">
        <v>463</v>
      </c>
      <c r="L51" s="59" t="s">
        <v>490</v>
      </c>
      <c r="M51" s="49" t="s">
        <v>463</v>
      </c>
      <c r="N51" s="49" t="s">
        <v>56</v>
      </c>
      <c r="O51" s="52" t="s">
        <v>464</v>
      </c>
      <c r="P51" s="94" t="s">
        <v>309</v>
      </c>
    </row>
    <row r="52" spans="1:16" s="57" customFormat="1" ht="41.25" customHeight="1">
      <c r="A52" s="93"/>
      <c r="B52" s="95"/>
      <c r="C52" s="55" t="s">
        <v>69</v>
      </c>
      <c r="D52" s="56" t="s">
        <v>70</v>
      </c>
      <c r="E52" s="55" t="s">
        <v>184</v>
      </c>
      <c r="F52" s="55" t="s">
        <v>465</v>
      </c>
      <c r="G52" s="55" t="s">
        <v>21</v>
      </c>
      <c r="H52" s="55" t="s">
        <v>28</v>
      </c>
      <c r="I52" s="55">
        <v>1</v>
      </c>
      <c r="J52" s="55" t="s">
        <v>22</v>
      </c>
      <c r="K52" s="55" t="s">
        <v>24</v>
      </c>
      <c r="L52" s="70" t="s">
        <v>500</v>
      </c>
      <c r="M52" s="55" t="s">
        <v>24</v>
      </c>
      <c r="N52" s="55" t="s">
        <v>466</v>
      </c>
      <c r="O52" s="55" t="s">
        <v>471</v>
      </c>
      <c r="P52" s="95"/>
    </row>
    <row r="53" spans="1:16" ht="53.25" customHeight="1">
      <c r="A53" s="29">
        <v>20</v>
      </c>
      <c r="B53" s="35" t="s">
        <v>443</v>
      </c>
      <c r="C53" s="35" t="s">
        <v>185</v>
      </c>
      <c r="D53" s="36" t="s">
        <v>70</v>
      </c>
      <c r="E53" s="35" t="s">
        <v>186</v>
      </c>
      <c r="F53" s="35" t="s">
        <v>187</v>
      </c>
      <c r="G53" s="35" t="s">
        <v>21</v>
      </c>
      <c r="H53" s="35" t="s">
        <v>293</v>
      </c>
      <c r="I53" s="35">
        <v>1</v>
      </c>
      <c r="J53" s="35" t="s">
        <v>22</v>
      </c>
      <c r="K53" s="35" t="s">
        <v>24</v>
      </c>
      <c r="L53" s="59" t="s">
        <v>501</v>
      </c>
      <c r="M53" s="35" t="s">
        <v>24</v>
      </c>
      <c r="N53" s="35" t="s">
        <v>56</v>
      </c>
      <c r="O53" s="52" t="s">
        <v>512</v>
      </c>
      <c r="P53" s="35" t="s">
        <v>310</v>
      </c>
    </row>
    <row r="54" spans="1:16" ht="48.75" customHeight="1">
      <c r="A54" s="30">
        <v>21</v>
      </c>
      <c r="B54" s="14" t="s">
        <v>446</v>
      </c>
      <c r="C54" s="14" t="s">
        <v>69</v>
      </c>
      <c r="D54" s="2" t="s">
        <v>79</v>
      </c>
      <c r="E54" s="13" t="s">
        <v>368</v>
      </c>
      <c r="F54" s="13" t="s">
        <v>71</v>
      </c>
      <c r="G54" s="14" t="s">
        <v>72</v>
      </c>
      <c r="H54" s="18" t="s">
        <v>28</v>
      </c>
      <c r="I54" s="13">
        <v>1</v>
      </c>
      <c r="J54" s="14" t="s">
        <v>22</v>
      </c>
      <c r="K54" s="14" t="s">
        <v>24</v>
      </c>
      <c r="L54" s="71" t="s">
        <v>73</v>
      </c>
      <c r="M54" s="3" t="s">
        <v>311</v>
      </c>
      <c r="N54" s="14" t="s">
        <v>56</v>
      </c>
      <c r="O54" s="13" t="s">
        <v>312</v>
      </c>
      <c r="P54" s="13" t="s">
        <v>74</v>
      </c>
    </row>
    <row r="55" spans="1:16" ht="60" customHeight="1">
      <c r="A55" s="90" t="s">
        <v>445</v>
      </c>
      <c r="B55" s="112" t="s">
        <v>444</v>
      </c>
      <c r="C55" s="18" t="s">
        <v>221</v>
      </c>
      <c r="D55" s="36" t="s">
        <v>70</v>
      </c>
      <c r="E55" s="37" t="s">
        <v>222</v>
      </c>
      <c r="F55" s="37" t="s">
        <v>382</v>
      </c>
      <c r="G55" s="37" t="s">
        <v>21</v>
      </c>
      <c r="H55" s="37" t="s">
        <v>313</v>
      </c>
      <c r="I55" s="37">
        <v>1</v>
      </c>
      <c r="J55" s="37" t="s">
        <v>223</v>
      </c>
      <c r="K55" s="37" t="s">
        <v>30</v>
      </c>
      <c r="L55" s="63" t="s">
        <v>224</v>
      </c>
      <c r="M55" s="37" t="s">
        <v>24</v>
      </c>
      <c r="N55" s="37" t="s">
        <v>31</v>
      </c>
      <c r="O55" s="51" t="s">
        <v>314</v>
      </c>
      <c r="P55" s="117" t="s">
        <v>315</v>
      </c>
    </row>
    <row r="56" spans="1:16" ht="54.75" customHeight="1">
      <c r="A56" s="91"/>
      <c r="B56" s="114"/>
      <c r="C56" s="2" t="s">
        <v>69</v>
      </c>
      <c r="D56" s="36" t="s">
        <v>70</v>
      </c>
      <c r="E56" s="37" t="s">
        <v>184</v>
      </c>
      <c r="F56" s="37" t="s">
        <v>225</v>
      </c>
      <c r="G56" s="35" t="s">
        <v>21</v>
      </c>
      <c r="H56" s="35" t="s">
        <v>313</v>
      </c>
      <c r="I56" s="35">
        <v>1</v>
      </c>
      <c r="J56" s="35" t="s">
        <v>85</v>
      </c>
      <c r="K56" s="37" t="s">
        <v>24</v>
      </c>
      <c r="L56" s="59" t="s">
        <v>226</v>
      </c>
      <c r="M56" s="35" t="s">
        <v>24</v>
      </c>
      <c r="N56" s="37" t="s">
        <v>31</v>
      </c>
      <c r="O56" s="51" t="s">
        <v>316</v>
      </c>
      <c r="P56" s="118"/>
    </row>
    <row r="57" spans="1:16" ht="132" customHeight="1">
      <c r="A57" s="90" t="s">
        <v>447</v>
      </c>
      <c r="B57" s="112" t="s">
        <v>528</v>
      </c>
      <c r="C57" s="18" t="s">
        <v>317</v>
      </c>
      <c r="D57" s="2" t="s">
        <v>79</v>
      </c>
      <c r="E57" s="37" t="s">
        <v>53</v>
      </c>
      <c r="F57" s="37" t="s">
        <v>54</v>
      </c>
      <c r="G57" s="37" t="s">
        <v>36</v>
      </c>
      <c r="H57" s="37" t="s">
        <v>55</v>
      </c>
      <c r="I57" s="37">
        <v>1</v>
      </c>
      <c r="J57" s="37" t="s">
        <v>29</v>
      </c>
      <c r="K57" s="37" t="s">
        <v>24</v>
      </c>
      <c r="L57" s="63" t="s">
        <v>520</v>
      </c>
      <c r="M57" s="37" t="s">
        <v>24</v>
      </c>
      <c r="N57" s="15" t="s">
        <v>56</v>
      </c>
      <c r="O57" s="53" t="s">
        <v>318</v>
      </c>
      <c r="P57" s="35" t="s">
        <v>319</v>
      </c>
    </row>
    <row r="58" spans="1:16" ht="80.25" customHeight="1">
      <c r="A58" s="91"/>
      <c r="B58" s="114"/>
      <c r="C58" s="18" t="s">
        <v>317</v>
      </c>
      <c r="D58" s="2" t="s">
        <v>79</v>
      </c>
      <c r="E58" s="37" t="s">
        <v>57</v>
      </c>
      <c r="F58" s="37" t="s">
        <v>58</v>
      </c>
      <c r="G58" s="37" t="s">
        <v>36</v>
      </c>
      <c r="H58" s="37" t="s">
        <v>55</v>
      </c>
      <c r="I58" s="37">
        <v>1</v>
      </c>
      <c r="J58" s="37" t="s">
        <v>29</v>
      </c>
      <c r="K58" s="37" t="s">
        <v>24</v>
      </c>
      <c r="L58" s="63" t="s">
        <v>59</v>
      </c>
      <c r="M58" s="37" t="s">
        <v>24</v>
      </c>
      <c r="N58" s="15" t="s">
        <v>56</v>
      </c>
      <c r="O58" s="53" t="s">
        <v>318</v>
      </c>
      <c r="P58" s="35" t="s">
        <v>320</v>
      </c>
    </row>
    <row r="59" spans="1:16" ht="36" customHeight="1">
      <c r="A59" s="92">
        <v>24</v>
      </c>
      <c r="B59" s="94" t="s">
        <v>227</v>
      </c>
      <c r="C59" s="94" t="s">
        <v>228</v>
      </c>
      <c r="D59" s="36" t="s">
        <v>70</v>
      </c>
      <c r="E59" s="35" t="s">
        <v>229</v>
      </c>
      <c r="F59" s="35" t="s">
        <v>230</v>
      </c>
      <c r="G59" s="35" t="s">
        <v>21</v>
      </c>
      <c r="H59" s="35" t="s">
        <v>28</v>
      </c>
      <c r="I59" s="35">
        <v>1</v>
      </c>
      <c r="J59" s="35" t="s">
        <v>22</v>
      </c>
      <c r="K59" s="35" t="s">
        <v>23</v>
      </c>
      <c r="L59" s="59" t="s">
        <v>231</v>
      </c>
      <c r="M59" s="35" t="s">
        <v>24</v>
      </c>
      <c r="N59" s="35" t="s">
        <v>31</v>
      </c>
      <c r="O59" s="52" t="s">
        <v>321</v>
      </c>
      <c r="P59" s="103" t="s">
        <v>518</v>
      </c>
    </row>
    <row r="60" spans="1:16" ht="50.25" customHeight="1">
      <c r="A60" s="96"/>
      <c r="B60" s="110"/>
      <c r="C60" s="110"/>
      <c r="D60" s="36" t="s">
        <v>70</v>
      </c>
      <c r="E60" s="35" t="s">
        <v>232</v>
      </c>
      <c r="F60" s="35" t="s">
        <v>233</v>
      </c>
      <c r="G60" s="35" t="s">
        <v>21</v>
      </c>
      <c r="H60" s="35" t="s">
        <v>28</v>
      </c>
      <c r="I60" s="35">
        <v>1</v>
      </c>
      <c r="J60" s="35" t="s">
        <v>22</v>
      </c>
      <c r="K60" s="35" t="s">
        <v>23</v>
      </c>
      <c r="L60" s="59" t="s">
        <v>234</v>
      </c>
      <c r="M60" s="35" t="s">
        <v>24</v>
      </c>
      <c r="N60" s="35" t="s">
        <v>31</v>
      </c>
      <c r="O60" s="52" t="s">
        <v>321</v>
      </c>
      <c r="P60" s="103"/>
    </row>
    <row r="61" spans="1:16" ht="45.75" customHeight="1">
      <c r="A61" s="96"/>
      <c r="B61" s="110"/>
      <c r="C61" s="110"/>
      <c r="D61" s="36" t="s">
        <v>70</v>
      </c>
      <c r="E61" s="35" t="s">
        <v>161</v>
      </c>
      <c r="F61" s="35" t="s">
        <v>235</v>
      </c>
      <c r="G61" s="35" t="s">
        <v>21</v>
      </c>
      <c r="H61" s="35" t="s">
        <v>28</v>
      </c>
      <c r="I61" s="35">
        <v>1</v>
      </c>
      <c r="J61" s="35" t="s">
        <v>22</v>
      </c>
      <c r="K61" s="35" t="s">
        <v>24</v>
      </c>
      <c r="L61" s="59" t="s">
        <v>73</v>
      </c>
      <c r="M61" s="35" t="s">
        <v>24</v>
      </c>
      <c r="N61" s="35" t="s">
        <v>56</v>
      </c>
      <c r="O61" s="52" t="s">
        <v>321</v>
      </c>
      <c r="P61" s="103"/>
    </row>
    <row r="62" spans="1:16" ht="48.75" customHeight="1">
      <c r="A62" s="93"/>
      <c r="B62" s="95"/>
      <c r="C62" s="95"/>
      <c r="D62" s="36" t="s">
        <v>70</v>
      </c>
      <c r="E62" s="35" t="s">
        <v>236</v>
      </c>
      <c r="F62" s="35" t="s">
        <v>237</v>
      </c>
      <c r="G62" s="35" t="s">
        <v>21</v>
      </c>
      <c r="H62" s="35" t="s">
        <v>28</v>
      </c>
      <c r="I62" s="35">
        <v>1</v>
      </c>
      <c r="J62" s="35" t="s">
        <v>22</v>
      </c>
      <c r="K62" s="35" t="s">
        <v>23</v>
      </c>
      <c r="L62" s="59" t="s">
        <v>238</v>
      </c>
      <c r="M62" s="35" t="s">
        <v>24</v>
      </c>
      <c r="N62" s="35" t="s">
        <v>56</v>
      </c>
      <c r="O62" s="77" t="s">
        <v>519</v>
      </c>
      <c r="P62" s="103"/>
    </row>
    <row r="63" spans="1:16" ht="93.75" customHeight="1">
      <c r="A63" s="31">
        <v>25</v>
      </c>
      <c r="B63" s="2" t="s">
        <v>529</v>
      </c>
      <c r="C63" s="2" t="s">
        <v>86</v>
      </c>
      <c r="D63" s="2" t="s">
        <v>70</v>
      </c>
      <c r="E63" s="2" t="s">
        <v>77</v>
      </c>
      <c r="F63" s="2" t="s">
        <v>87</v>
      </c>
      <c r="G63" s="2" t="s">
        <v>21</v>
      </c>
      <c r="H63" s="2" t="s">
        <v>28</v>
      </c>
      <c r="I63" s="2">
        <v>1</v>
      </c>
      <c r="J63" s="2" t="s">
        <v>29</v>
      </c>
      <c r="K63" s="2" t="s">
        <v>24</v>
      </c>
      <c r="L63" s="72" t="s">
        <v>491</v>
      </c>
      <c r="M63" s="2" t="s">
        <v>24</v>
      </c>
      <c r="N63" s="2" t="s">
        <v>56</v>
      </c>
      <c r="O63" s="2" t="s">
        <v>322</v>
      </c>
      <c r="P63" s="2" t="s">
        <v>323</v>
      </c>
    </row>
    <row r="64" spans="1:16" ht="59.25" customHeight="1">
      <c r="A64" s="97" t="s">
        <v>448</v>
      </c>
      <c r="B64" s="106" t="s">
        <v>80</v>
      </c>
      <c r="C64" s="106" t="s">
        <v>80</v>
      </c>
      <c r="D64" s="106" t="s">
        <v>70</v>
      </c>
      <c r="E64" s="38" t="s">
        <v>368</v>
      </c>
      <c r="F64" s="38" t="s">
        <v>81</v>
      </c>
      <c r="G64" s="38" t="s">
        <v>21</v>
      </c>
      <c r="H64" s="38" t="s">
        <v>28</v>
      </c>
      <c r="I64" s="4">
        <v>1</v>
      </c>
      <c r="J64" s="38" t="s">
        <v>22</v>
      </c>
      <c r="K64" s="37" t="s">
        <v>24</v>
      </c>
      <c r="L64" s="62" t="s">
        <v>82</v>
      </c>
      <c r="M64" s="38" t="s">
        <v>24</v>
      </c>
      <c r="N64" s="38" t="s">
        <v>83</v>
      </c>
      <c r="O64" s="51" t="s">
        <v>324</v>
      </c>
      <c r="P64" s="105" t="s">
        <v>84</v>
      </c>
    </row>
    <row r="65" spans="1:19" ht="60" customHeight="1">
      <c r="A65" s="97"/>
      <c r="B65" s="106"/>
      <c r="C65" s="106"/>
      <c r="D65" s="106"/>
      <c r="E65" s="19" t="s">
        <v>367</v>
      </c>
      <c r="F65" s="19" t="s">
        <v>369</v>
      </c>
      <c r="G65" s="38" t="s">
        <v>36</v>
      </c>
      <c r="H65" s="38" t="s">
        <v>325</v>
      </c>
      <c r="I65" s="4">
        <v>1</v>
      </c>
      <c r="J65" s="38" t="s">
        <v>85</v>
      </c>
      <c r="K65" s="37" t="s">
        <v>24</v>
      </c>
      <c r="L65" s="62" t="s">
        <v>502</v>
      </c>
      <c r="M65" s="38" t="s">
        <v>24</v>
      </c>
      <c r="N65" s="38" t="s">
        <v>413</v>
      </c>
      <c r="O65" s="51" t="s">
        <v>370</v>
      </c>
      <c r="P65" s="105"/>
    </row>
    <row r="66" spans="1:19" ht="60" customHeight="1">
      <c r="A66" s="29">
        <v>27</v>
      </c>
      <c r="B66" s="35" t="s">
        <v>194</v>
      </c>
      <c r="C66" s="35" t="s">
        <v>195</v>
      </c>
      <c r="D66" s="36" t="s">
        <v>70</v>
      </c>
      <c r="E66" s="35" t="s">
        <v>196</v>
      </c>
      <c r="F66" s="35" t="s">
        <v>197</v>
      </c>
      <c r="G66" s="35" t="s">
        <v>388</v>
      </c>
      <c r="H66" s="35" t="s">
        <v>326</v>
      </c>
      <c r="I66" s="35">
        <v>1</v>
      </c>
      <c r="J66" s="35" t="s">
        <v>198</v>
      </c>
      <c r="K66" s="35" t="s">
        <v>93</v>
      </c>
      <c r="L66" s="59" t="s">
        <v>199</v>
      </c>
      <c r="M66" s="35" t="s">
        <v>24</v>
      </c>
      <c r="N66" s="35" t="s">
        <v>327</v>
      </c>
      <c r="O66" s="52" t="s">
        <v>455</v>
      </c>
      <c r="P66" s="35" t="s">
        <v>328</v>
      </c>
    </row>
    <row r="67" spans="1:19" s="57" customFormat="1" ht="120" customHeight="1">
      <c r="A67" s="127">
        <v>28</v>
      </c>
      <c r="B67" s="5" t="s">
        <v>530</v>
      </c>
      <c r="C67" s="5" t="s">
        <v>329</v>
      </c>
      <c r="D67" s="5" t="s">
        <v>70</v>
      </c>
      <c r="E67" s="5" t="s">
        <v>330</v>
      </c>
      <c r="F67" s="5" t="s">
        <v>331</v>
      </c>
      <c r="G67" s="5" t="s">
        <v>21</v>
      </c>
      <c r="H67" s="5" t="s">
        <v>28</v>
      </c>
      <c r="I67" s="5">
        <v>1</v>
      </c>
      <c r="J67" s="5" t="s">
        <v>22</v>
      </c>
      <c r="K67" s="5" t="s">
        <v>23</v>
      </c>
      <c r="L67" s="65" t="s">
        <v>503</v>
      </c>
      <c r="M67" s="5" t="s">
        <v>332</v>
      </c>
      <c r="N67" s="5" t="s">
        <v>333</v>
      </c>
      <c r="O67" s="5" t="s">
        <v>474</v>
      </c>
      <c r="P67" s="5" t="s">
        <v>334</v>
      </c>
    </row>
    <row r="68" spans="1:19" ht="72.75" customHeight="1">
      <c r="A68" s="29">
        <v>29</v>
      </c>
      <c r="B68" s="81" t="s">
        <v>249</v>
      </c>
      <c r="C68" s="81" t="s">
        <v>250</v>
      </c>
      <c r="D68" s="81" t="s">
        <v>70</v>
      </c>
      <c r="E68" s="81" t="s">
        <v>251</v>
      </c>
      <c r="F68" s="81" t="s">
        <v>252</v>
      </c>
      <c r="G68" s="81" t="s">
        <v>21</v>
      </c>
      <c r="H68" s="81" t="s">
        <v>326</v>
      </c>
      <c r="I68" s="81">
        <v>1</v>
      </c>
      <c r="J68" s="81" t="s">
        <v>335</v>
      </c>
      <c r="K68" s="81" t="s">
        <v>24</v>
      </c>
      <c r="L68" s="59" t="s">
        <v>504</v>
      </c>
      <c r="M68" s="81" t="s">
        <v>24</v>
      </c>
      <c r="N68" s="81" t="s">
        <v>56</v>
      </c>
      <c r="O68" s="81" t="s">
        <v>336</v>
      </c>
      <c r="P68" s="81" t="s">
        <v>337</v>
      </c>
      <c r="Q68" s="47"/>
      <c r="R68" s="47"/>
      <c r="S68" s="47"/>
    </row>
    <row r="69" spans="1:19" ht="60" customHeight="1">
      <c r="A69" s="97" t="s">
        <v>449</v>
      </c>
      <c r="B69" s="103" t="s">
        <v>531</v>
      </c>
      <c r="C69" s="18" t="s">
        <v>338</v>
      </c>
      <c r="D69" s="54" t="s">
        <v>70</v>
      </c>
      <c r="E69" s="51" t="s">
        <v>339</v>
      </c>
      <c r="F69" s="51" t="s">
        <v>340</v>
      </c>
      <c r="G69" s="51" t="s">
        <v>21</v>
      </c>
      <c r="H69" s="12" t="s">
        <v>273</v>
      </c>
      <c r="I69" s="51">
        <v>1</v>
      </c>
      <c r="J69" s="51" t="s">
        <v>170</v>
      </c>
      <c r="K69" s="51" t="s">
        <v>24</v>
      </c>
      <c r="L69" s="63" t="s">
        <v>505</v>
      </c>
      <c r="M69" s="51" t="s">
        <v>24</v>
      </c>
      <c r="N69" s="51" t="s">
        <v>56</v>
      </c>
      <c r="O69" s="51" t="s">
        <v>341</v>
      </c>
      <c r="P69" s="51" t="s">
        <v>242</v>
      </c>
    </row>
    <row r="70" spans="1:19" ht="60" customHeight="1">
      <c r="A70" s="97"/>
      <c r="B70" s="103"/>
      <c r="C70" s="18" t="s">
        <v>338</v>
      </c>
      <c r="D70" s="54" t="s">
        <v>70</v>
      </c>
      <c r="E70" s="51" t="s">
        <v>342</v>
      </c>
      <c r="F70" s="51" t="s">
        <v>343</v>
      </c>
      <c r="G70" s="51" t="s">
        <v>21</v>
      </c>
      <c r="H70" s="12" t="s">
        <v>273</v>
      </c>
      <c r="I70" s="51">
        <v>1</v>
      </c>
      <c r="J70" s="51" t="s">
        <v>22</v>
      </c>
      <c r="K70" s="51" t="s">
        <v>23</v>
      </c>
      <c r="L70" s="63" t="s">
        <v>506</v>
      </c>
      <c r="M70" s="51" t="s">
        <v>24</v>
      </c>
      <c r="N70" s="51" t="s">
        <v>31</v>
      </c>
      <c r="O70" s="51" t="s">
        <v>344</v>
      </c>
      <c r="P70" s="51" t="s">
        <v>242</v>
      </c>
    </row>
    <row r="71" spans="1:19" ht="60" customHeight="1">
      <c r="A71" s="97"/>
      <c r="B71" s="103"/>
      <c r="C71" s="18" t="s">
        <v>338</v>
      </c>
      <c r="D71" s="54" t="s">
        <v>70</v>
      </c>
      <c r="E71" s="51" t="s">
        <v>345</v>
      </c>
      <c r="F71" s="51" t="s">
        <v>346</v>
      </c>
      <c r="G71" s="51" t="s">
        <v>21</v>
      </c>
      <c r="H71" s="12" t="s">
        <v>273</v>
      </c>
      <c r="I71" s="51">
        <v>1</v>
      </c>
      <c r="J71" s="51" t="s">
        <v>22</v>
      </c>
      <c r="K71" s="51" t="s">
        <v>24</v>
      </c>
      <c r="L71" s="63" t="s">
        <v>507</v>
      </c>
      <c r="M71" s="51" t="s">
        <v>24</v>
      </c>
      <c r="N71" s="51" t="s">
        <v>56</v>
      </c>
      <c r="O71" s="51" t="s">
        <v>341</v>
      </c>
      <c r="P71" s="51" t="s">
        <v>242</v>
      </c>
    </row>
    <row r="72" spans="1:19" ht="60" customHeight="1">
      <c r="A72" s="97"/>
      <c r="B72" s="103"/>
      <c r="C72" s="18" t="s">
        <v>338</v>
      </c>
      <c r="D72" s="54" t="s">
        <v>70</v>
      </c>
      <c r="E72" s="51" t="s">
        <v>171</v>
      </c>
      <c r="F72" s="51" t="s">
        <v>347</v>
      </c>
      <c r="G72" s="51" t="s">
        <v>21</v>
      </c>
      <c r="H72" s="12" t="s">
        <v>273</v>
      </c>
      <c r="I72" s="51">
        <v>1</v>
      </c>
      <c r="J72" s="51" t="s">
        <v>22</v>
      </c>
      <c r="K72" s="51" t="s">
        <v>23</v>
      </c>
      <c r="L72" s="63" t="s">
        <v>508</v>
      </c>
      <c r="M72" s="51" t="s">
        <v>24</v>
      </c>
      <c r="N72" s="51" t="s">
        <v>31</v>
      </c>
      <c r="O72" s="51" t="s">
        <v>348</v>
      </c>
      <c r="P72" s="51" t="s">
        <v>275</v>
      </c>
    </row>
    <row r="73" spans="1:19" ht="50.25" customHeight="1">
      <c r="A73" s="98">
        <v>31</v>
      </c>
      <c r="B73" s="104" t="s">
        <v>88</v>
      </c>
      <c r="C73" s="54" t="s">
        <v>89</v>
      </c>
      <c r="D73" s="54" t="s">
        <v>70</v>
      </c>
      <c r="E73" s="54" t="s">
        <v>90</v>
      </c>
      <c r="F73" s="54" t="s">
        <v>91</v>
      </c>
      <c r="G73" s="54" t="s">
        <v>21</v>
      </c>
      <c r="H73" s="54" t="s">
        <v>28</v>
      </c>
      <c r="I73" s="54">
        <v>1</v>
      </c>
      <c r="J73" s="54" t="s">
        <v>92</v>
      </c>
      <c r="K73" s="54" t="s">
        <v>93</v>
      </c>
      <c r="L73" s="73" t="s">
        <v>94</v>
      </c>
      <c r="M73" s="54" t="s">
        <v>24</v>
      </c>
      <c r="N73" s="54" t="s">
        <v>31</v>
      </c>
      <c r="O73" s="54" t="s">
        <v>52</v>
      </c>
      <c r="P73" s="104" t="s">
        <v>349</v>
      </c>
    </row>
    <row r="74" spans="1:19" ht="39.75" customHeight="1">
      <c r="A74" s="98"/>
      <c r="B74" s="104"/>
      <c r="C74" s="51" t="s">
        <v>95</v>
      </c>
      <c r="D74" s="54" t="s">
        <v>70</v>
      </c>
      <c r="E74" s="51" t="s">
        <v>96</v>
      </c>
      <c r="F74" s="51" t="s">
        <v>97</v>
      </c>
      <c r="G74" s="51" t="s">
        <v>21</v>
      </c>
      <c r="H74" s="54" t="s">
        <v>28</v>
      </c>
      <c r="I74" s="54">
        <v>1</v>
      </c>
      <c r="J74" s="51" t="s">
        <v>29</v>
      </c>
      <c r="K74" s="51" t="s">
        <v>30</v>
      </c>
      <c r="L74" s="63" t="s">
        <v>98</v>
      </c>
      <c r="M74" s="51" t="s">
        <v>24</v>
      </c>
      <c r="N74" s="51" t="s">
        <v>56</v>
      </c>
      <c r="O74" s="51" t="s">
        <v>99</v>
      </c>
      <c r="P74" s="104"/>
    </row>
    <row r="75" spans="1:19" ht="60" customHeight="1">
      <c r="A75" s="98"/>
      <c r="B75" s="54" t="s">
        <v>100</v>
      </c>
      <c r="C75" s="54" t="s">
        <v>101</v>
      </c>
      <c r="D75" s="54" t="s">
        <v>70</v>
      </c>
      <c r="E75" s="54" t="s">
        <v>102</v>
      </c>
      <c r="F75" s="54" t="s">
        <v>103</v>
      </c>
      <c r="G75" s="54" t="s">
        <v>36</v>
      </c>
      <c r="H75" s="54" t="s">
        <v>55</v>
      </c>
      <c r="I75" s="16">
        <v>1</v>
      </c>
      <c r="J75" s="54" t="s">
        <v>29</v>
      </c>
      <c r="K75" s="54" t="s">
        <v>30</v>
      </c>
      <c r="L75" s="73" t="s">
        <v>104</v>
      </c>
      <c r="M75" s="54" t="s">
        <v>24</v>
      </c>
      <c r="N75" s="54" t="s">
        <v>56</v>
      </c>
      <c r="O75" s="54" t="s">
        <v>350</v>
      </c>
      <c r="P75" s="104"/>
    </row>
    <row r="76" spans="1:19" ht="60" customHeight="1">
      <c r="A76" s="98"/>
      <c r="B76" s="54" t="s">
        <v>105</v>
      </c>
      <c r="C76" s="54" t="s">
        <v>106</v>
      </c>
      <c r="D76" s="54" t="s">
        <v>70</v>
      </c>
      <c r="E76" s="54" t="s">
        <v>107</v>
      </c>
      <c r="F76" s="54" t="s">
        <v>351</v>
      </c>
      <c r="G76" s="54" t="s">
        <v>21</v>
      </c>
      <c r="H76" s="54" t="s">
        <v>28</v>
      </c>
      <c r="I76" s="54">
        <v>1</v>
      </c>
      <c r="J76" s="54" t="s">
        <v>22</v>
      </c>
      <c r="K76" s="54" t="s">
        <v>23</v>
      </c>
      <c r="L76" s="73" t="s">
        <v>108</v>
      </c>
      <c r="M76" s="54" t="s">
        <v>109</v>
      </c>
      <c r="N76" s="54" t="s">
        <v>56</v>
      </c>
      <c r="O76" s="54" t="s">
        <v>352</v>
      </c>
      <c r="P76" s="104"/>
    </row>
    <row r="77" spans="1:19" ht="60" customHeight="1">
      <c r="A77" s="98"/>
      <c r="B77" s="54" t="s">
        <v>110</v>
      </c>
      <c r="C77" s="54" t="s">
        <v>111</v>
      </c>
      <c r="D77" s="54" t="s">
        <v>70</v>
      </c>
      <c r="E77" s="54" t="s">
        <v>112</v>
      </c>
      <c r="F77" s="54" t="s">
        <v>113</v>
      </c>
      <c r="G77" s="54" t="s">
        <v>36</v>
      </c>
      <c r="H77" s="54" t="s">
        <v>55</v>
      </c>
      <c r="I77" s="54">
        <v>1</v>
      </c>
      <c r="J77" s="54" t="s">
        <v>29</v>
      </c>
      <c r="K77" s="54" t="s">
        <v>30</v>
      </c>
      <c r="L77" s="73" t="s">
        <v>114</v>
      </c>
      <c r="M77" s="54" t="s">
        <v>24</v>
      </c>
      <c r="N77" s="54" t="s">
        <v>56</v>
      </c>
      <c r="O77" s="54" t="s">
        <v>115</v>
      </c>
      <c r="P77" s="104"/>
    </row>
    <row r="78" spans="1:19" ht="60" customHeight="1">
      <c r="A78" s="98"/>
      <c r="B78" s="54" t="s">
        <v>116</v>
      </c>
      <c r="C78" s="54" t="s">
        <v>117</v>
      </c>
      <c r="D78" s="54" t="s">
        <v>70</v>
      </c>
      <c r="E78" s="54" t="s">
        <v>118</v>
      </c>
      <c r="F78" s="54" t="s">
        <v>119</v>
      </c>
      <c r="G78" s="54" t="s">
        <v>21</v>
      </c>
      <c r="H78" s="54" t="s">
        <v>28</v>
      </c>
      <c r="I78" s="16">
        <v>2</v>
      </c>
      <c r="J78" s="54" t="s">
        <v>22</v>
      </c>
      <c r="K78" s="54" t="s">
        <v>23</v>
      </c>
      <c r="L78" s="73" t="s">
        <v>120</v>
      </c>
      <c r="M78" s="54" t="s">
        <v>24</v>
      </c>
      <c r="N78" s="54" t="s">
        <v>25</v>
      </c>
      <c r="O78" s="54" t="s">
        <v>121</v>
      </c>
      <c r="P78" s="104"/>
    </row>
    <row r="79" spans="1:19" ht="60" customHeight="1">
      <c r="A79" s="98"/>
      <c r="B79" s="54" t="s">
        <v>122</v>
      </c>
      <c r="C79" s="54" t="s">
        <v>123</v>
      </c>
      <c r="D79" s="54" t="s">
        <v>70</v>
      </c>
      <c r="E79" s="54" t="s">
        <v>124</v>
      </c>
      <c r="F79" s="54" t="s">
        <v>125</v>
      </c>
      <c r="G79" s="54" t="s">
        <v>21</v>
      </c>
      <c r="H79" s="54" t="s">
        <v>28</v>
      </c>
      <c r="I79" s="54">
        <v>1</v>
      </c>
      <c r="J79" s="54" t="s">
        <v>29</v>
      </c>
      <c r="K79" s="54" t="s">
        <v>30</v>
      </c>
      <c r="L79" s="73" t="s">
        <v>513</v>
      </c>
      <c r="M79" s="54" t="s">
        <v>24</v>
      </c>
      <c r="N79" s="54" t="s">
        <v>25</v>
      </c>
      <c r="O79" s="54" t="s">
        <v>52</v>
      </c>
      <c r="P79" s="104"/>
    </row>
    <row r="80" spans="1:19" ht="60" customHeight="1">
      <c r="A80" s="98"/>
      <c r="B80" s="51" t="s">
        <v>126</v>
      </c>
      <c r="C80" s="51" t="s">
        <v>127</v>
      </c>
      <c r="D80" s="54" t="s">
        <v>70</v>
      </c>
      <c r="E80" s="54" t="s">
        <v>128</v>
      </c>
      <c r="F80" s="54" t="s">
        <v>129</v>
      </c>
      <c r="G80" s="54" t="s">
        <v>36</v>
      </c>
      <c r="H80" s="54" t="s">
        <v>55</v>
      </c>
      <c r="I80" s="54">
        <v>1</v>
      </c>
      <c r="J80" s="54" t="s">
        <v>29</v>
      </c>
      <c r="K80" s="54" t="s">
        <v>30</v>
      </c>
      <c r="L80" s="73" t="s">
        <v>130</v>
      </c>
      <c r="M80" s="54" t="s">
        <v>24</v>
      </c>
      <c r="N80" s="54" t="s">
        <v>31</v>
      </c>
      <c r="O80" s="54" t="s">
        <v>52</v>
      </c>
      <c r="P80" s="104"/>
    </row>
    <row r="81" spans="1:16" ht="38.25" customHeight="1">
      <c r="A81" s="98"/>
      <c r="B81" s="51" t="s">
        <v>126</v>
      </c>
      <c r="C81" s="54" t="s">
        <v>131</v>
      </c>
      <c r="D81" s="54" t="s">
        <v>70</v>
      </c>
      <c r="E81" s="54" t="s">
        <v>132</v>
      </c>
      <c r="F81" s="54" t="s">
        <v>133</v>
      </c>
      <c r="G81" s="54" t="s">
        <v>21</v>
      </c>
      <c r="H81" s="54" t="s">
        <v>28</v>
      </c>
      <c r="I81" s="54">
        <v>1</v>
      </c>
      <c r="J81" s="54" t="s">
        <v>29</v>
      </c>
      <c r="K81" s="54" t="s">
        <v>30</v>
      </c>
      <c r="L81" s="73" t="s">
        <v>492</v>
      </c>
      <c r="M81" s="54" t="s">
        <v>24</v>
      </c>
      <c r="N81" s="54" t="s">
        <v>31</v>
      </c>
      <c r="O81" s="54" t="s">
        <v>52</v>
      </c>
      <c r="P81" s="104"/>
    </row>
    <row r="82" spans="1:16" ht="33.75" customHeight="1">
      <c r="A82" s="98"/>
      <c r="B82" s="54" t="s">
        <v>134</v>
      </c>
      <c r="C82" s="51" t="s">
        <v>135</v>
      </c>
      <c r="D82" s="51" t="s">
        <v>70</v>
      </c>
      <c r="E82" s="51" t="s">
        <v>77</v>
      </c>
      <c r="F82" s="54" t="s">
        <v>136</v>
      </c>
      <c r="G82" s="54" t="s">
        <v>21</v>
      </c>
      <c r="H82" s="54" t="s">
        <v>28</v>
      </c>
      <c r="I82" s="54">
        <v>1</v>
      </c>
      <c r="J82" s="54" t="s">
        <v>22</v>
      </c>
      <c r="K82" s="54" t="s">
        <v>23</v>
      </c>
      <c r="L82" s="73" t="s">
        <v>137</v>
      </c>
      <c r="M82" s="54" t="s">
        <v>24</v>
      </c>
      <c r="N82" s="54" t="s">
        <v>353</v>
      </c>
      <c r="O82" s="78" t="s">
        <v>517</v>
      </c>
      <c r="P82" s="104"/>
    </row>
    <row r="83" spans="1:16" ht="35.25" customHeight="1">
      <c r="A83" s="98"/>
      <c r="B83" s="105" t="s">
        <v>138</v>
      </c>
      <c r="C83" s="105" t="s">
        <v>139</v>
      </c>
      <c r="D83" s="54" t="s">
        <v>70</v>
      </c>
      <c r="E83" s="54" t="s">
        <v>140</v>
      </c>
      <c r="F83" s="54" t="s">
        <v>141</v>
      </c>
      <c r="G83" s="54" t="s">
        <v>21</v>
      </c>
      <c r="H83" s="54" t="s">
        <v>28</v>
      </c>
      <c r="I83" s="54">
        <v>1</v>
      </c>
      <c r="J83" s="54" t="s">
        <v>22</v>
      </c>
      <c r="K83" s="54" t="s">
        <v>24</v>
      </c>
      <c r="L83" s="73" t="s">
        <v>142</v>
      </c>
      <c r="M83" s="54" t="s">
        <v>24</v>
      </c>
      <c r="N83" s="54" t="s">
        <v>31</v>
      </c>
      <c r="O83" s="54" t="s">
        <v>354</v>
      </c>
      <c r="P83" s="104"/>
    </row>
    <row r="84" spans="1:16" ht="25.5" customHeight="1">
      <c r="A84" s="98"/>
      <c r="B84" s="105"/>
      <c r="C84" s="105"/>
      <c r="D84" s="54" t="s">
        <v>70</v>
      </c>
      <c r="E84" s="54" t="s">
        <v>143</v>
      </c>
      <c r="F84" s="54" t="s">
        <v>144</v>
      </c>
      <c r="G84" s="54" t="s">
        <v>36</v>
      </c>
      <c r="H84" s="54" t="s">
        <v>55</v>
      </c>
      <c r="I84" s="54">
        <v>1</v>
      </c>
      <c r="J84" s="54" t="s">
        <v>29</v>
      </c>
      <c r="K84" s="54" t="s">
        <v>30</v>
      </c>
      <c r="L84" s="73" t="s">
        <v>145</v>
      </c>
      <c r="M84" s="54" t="s">
        <v>24</v>
      </c>
      <c r="N84" s="54" t="s">
        <v>56</v>
      </c>
      <c r="O84" s="54" t="s">
        <v>355</v>
      </c>
      <c r="P84" s="104"/>
    </row>
    <row r="85" spans="1:16" ht="29.25" customHeight="1">
      <c r="A85" s="98"/>
      <c r="B85" s="105"/>
      <c r="C85" s="51" t="s">
        <v>146</v>
      </c>
      <c r="D85" s="54" t="s">
        <v>70</v>
      </c>
      <c r="E85" s="51" t="s">
        <v>90</v>
      </c>
      <c r="F85" s="54" t="s">
        <v>147</v>
      </c>
      <c r="G85" s="54" t="s">
        <v>21</v>
      </c>
      <c r="H85" s="54" t="s">
        <v>28</v>
      </c>
      <c r="I85" s="54">
        <v>1</v>
      </c>
      <c r="J85" s="54" t="s">
        <v>29</v>
      </c>
      <c r="K85" s="54" t="s">
        <v>30</v>
      </c>
      <c r="L85" s="73" t="s">
        <v>24</v>
      </c>
      <c r="M85" s="54" t="s">
        <v>24</v>
      </c>
      <c r="N85" s="54" t="s">
        <v>31</v>
      </c>
      <c r="O85" s="54" t="s">
        <v>52</v>
      </c>
      <c r="P85" s="104"/>
    </row>
    <row r="86" spans="1:16" ht="39.75" customHeight="1">
      <c r="A86" s="98"/>
      <c r="B86" s="105" t="s">
        <v>148</v>
      </c>
      <c r="C86" s="51" t="s">
        <v>149</v>
      </c>
      <c r="D86" s="54" t="s">
        <v>70</v>
      </c>
      <c r="E86" s="51" t="s">
        <v>96</v>
      </c>
      <c r="F86" s="54" t="s">
        <v>150</v>
      </c>
      <c r="G86" s="54" t="s">
        <v>21</v>
      </c>
      <c r="H86" s="54" t="s">
        <v>28</v>
      </c>
      <c r="I86" s="54">
        <v>1</v>
      </c>
      <c r="J86" s="54" t="s">
        <v>29</v>
      </c>
      <c r="K86" s="54" t="s">
        <v>30</v>
      </c>
      <c r="L86" s="73" t="s">
        <v>151</v>
      </c>
      <c r="M86" s="54" t="s">
        <v>24</v>
      </c>
      <c r="N86" s="54" t="s">
        <v>31</v>
      </c>
      <c r="O86" s="54" t="s">
        <v>356</v>
      </c>
      <c r="P86" s="104"/>
    </row>
    <row r="87" spans="1:16" ht="31.5" customHeight="1">
      <c r="A87" s="98"/>
      <c r="B87" s="105"/>
      <c r="C87" s="51" t="s">
        <v>152</v>
      </c>
      <c r="D87" s="54" t="s">
        <v>70</v>
      </c>
      <c r="E87" s="54" t="s">
        <v>153</v>
      </c>
      <c r="F87" s="54" t="s">
        <v>154</v>
      </c>
      <c r="G87" s="54" t="s">
        <v>36</v>
      </c>
      <c r="H87" s="54" t="s">
        <v>55</v>
      </c>
      <c r="I87" s="54">
        <v>1</v>
      </c>
      <c r="J87" s="54" t="s">
        <v>29</v>
      </c>
      <c r="K87" s="54" t="s">
        <v>30</v>
      </c>
      <c r="L87" s="73" t="s">
        <v>151</v>
      </c>
      <c r="M87" s="54" t="s">
        <v>24</v>
      </c>
      <c r="N87" s="54" t="s">
        <v>31</v>
      </c>
      <c r="O87" s="54" t="s">
        <v>121</v>
      </c>
      <c r="P87" s="104"/>
    </row>
    <row r="88" spans="1:16" ht="30.75" customHeight="1">
      <c r="A88" s="98"/>
      <c r="B88" s="105"/>
      <c r="C88" s="51" t="s">
        <v>155</v>
      </c>
      <c r="D88" s="54" t="s">
        <v>70</v>
      </c>
      <c r="E88" s="54" t="s">
        <v>156</v>
      </c>
      <c r="F88" s="54" t="s">
        <v>157</v>
      </c>
      <c r="G88" s="54" t="s">
        <v>36</v>
      </c>
      <c r="H88" s="54" t="s">
        <v>55</v>
      </c>
      <c r="I88" s="54">
        <v>1</v>
      </c>
      <c r="J88" s="54" t="s">
        <v>22</v>
      </c>
      <c r="K88" s="54" t="s">
        <v>23</v>
      </c>
      <c r="L88" s="73" t="s">
        <v>158</v>
      </c>
      <c r="M88" s="54" t="s">
        <v>24</v>
      </c>
      <c r="N88" s="54" t="s">
        <v>25</v>
      </c>
      <c r="O88" s="54" t="s">
        <v>121</v>
      </c>
      <c r="P88" s="104"/>
    </row>
    <row r="89" spans="1:16" ht="44.25" customHeight="1">
      <c r="A89" s="98"/>
      <c r="B89" s="104" t="s">
        <v>159</v>
      </c>
      <c r="C89" s="54" t="s">
        <v>160</v>
      </c>
      <c r="D89" s="54" t="s">
        <v>70</v>
      </c>
      <c r="E89" s="54" t="s">
        <v>161</v>
      </c>
      <c r="F89" s="54" t="s">
        <v>162</v>
      </c>
      <c r="G89" s="54" t="s">
        <v>36</v>
      </c>
      <c r="H89" s="54" t="s">
        <v>55</v>
      </c>
      <c r="I89" s="54">
        <v>2</v>
      </c>
      <c r="J89" s="54" t="s">
        <v>22</v>
      </c>
      <c r="K89" s="54" t="s">
        <v>23</v>
      </c>
      <c r="L89" s="73" t="s">
        <v>163</v>
      </c>
      <c r="M89" s="54" t="s">
        <v>24</v>
      </c>
      <c r="N89" s="54" t="s">
        <v>56</v>
      </c>
      <c r="O89" s="54" t="s">
        <v>392</v>
      </c>
      <c r="P89" s="104"/>
    </row>
    <row r="90" spans="1:16" ht="48" customHeight="1">
      <c r="A90" s="98"/>
      <c r="B90" s="104"/>
      <c r="C90" s="51" t="s">
        <v>164</v>
      </c>
      <c r="D90" s="54" t="s">
        <v>70</v>
      </c>
      <c r="E90" s="54" t="s">
        <v>165</v>
      </c>
      <c r="F90" s="54" t="s">
        <v>166</v>
      </c>
      <c r="G90" s="54" t="s">
        <v>36</v>
      </c>
      <c r="H90" s="54" t="s">
        <v>55</v>
      </c>
      <c r="I90" s="16">
        <v>1</v>
      </c>
      <c r="J90" s="51" t="s">
        <v>29</v>
      </c>
      <c r="K90" s="51" t="s">
        <v>30</v>
      </c>
      <c r="L90" s="62" t="s">
        <v>167</v>
      </c>
      <c r="M90" s="51" t="s">
        <v>24</v>
      </c>
      <c r="N90" s="51" t="s">
        <v>56</v>
      </c>
      <c r="O90" s="51" t="s">
        <v>99</v>
      </c>
      <c r="P90" s="104"/>
    </row>
    <row r="91" spans="1:16" ht="42.75" customHeight="1">
      <c r="A91" s="98"/>
      <c r="B91" s="104"/>
      <c r="C91" s="51" t="s">
        <v>168</v>
      </c>
      <c r="D91" s="54" t="s">
        <v>70</v>
      </c>
      <c r="E91" s="54" t="s">
        <v>165</v>
      </c>
      <c r="F91" s="54" t="s">
        <v>166</v>
      </c>
      <c r="G91" s="54" t="s">
        <v>36</v>
      </c>
      <c r="H91" s="54" t="s">
        <v>55</v>
      </c>
      <c r="I91" s="16">
        <v>1</v>
      </c>
      <c r="J91" s="51" t="s">
        <v>29</v>
      </c>
      <c r="K91" s="51" t="s">
        <v>30</v>
      </c>
      <c r="L91" s="62" t="s">
        <v>167</v>
      </c>
      <c r="M91" s="51" t="s">
        <v>24</v>
      </c>
      <c r="N91" s="51" t="s">
        <v>56</v>
      </c>
      <c r="O91" s="51" t="s">
        <v>99</v>
      </c>
      <c r="P91" s="104"/>
    </row>
    <row r="92" spans="1:16" ht="51.75" customHeight="1">
      <c r="A92" s="98"/>
      <c r="B92" s="104"/>
      <c r="C92" s="51" t="s">
        <v>169</v>
      </c>
      <c r="D92" s="54" t="s">
        <v>70</v>
      </c>
      <c r="E92" s="54" t="s">
        <v>165</v>
      </c>
      <c r="F92" s="54" t="s">
        <v>166</v>
      </c>
      <c r="G92" s="54" t="s">
        <v>36</v>
      </c>
      <c r="H92" s="54" t="s">
        <v>55</v>
      </c>
      <c r="I92" s="16">
        <v>1</v>
      </c>
      <c r="J92" s="51" t="s">
        <v>29</v>
      </c>
      <c r="K92" s="51" t="s">
        <v>30</v>
      </c>
      <c r="L92" s="62" t="s">
        <v>167</v>
      </c>
      <c r="M92" s="51" t="s">
        <v>24</v>
      </c>
      <c r="N92" s="51" t="s">
        <v>56</v>
      </c>
      <c r="O92" s="51" t="s">
        <v>99</v>
      </c>
      <c r="P92" s="104"/>
    </row>
    <row r="93" spans="1:16" ht="30" customHeight="1">
      <c r="A93" s="32"/>
      <c r="B93" s="17"/>
      <c r="C93" s="17"/>
      <c r="D93" s="17"/>
      <c r="E93" s="17"/>
      <c r="F93" s="17"/>
      <c r="G93" s="17"/>
      <c r="H93" s="17"/>
      <c r="I93" s="17">
        <f>SUM(I3:I92)</f>
        <v>94</v>
      </c>
      <c r="J93" s="17"/>
      <c r="K93" s="17"/>
      <c r="L93" s="74"/>
      <c r="M93" s="17"/>
      <c r="N93" s="17"/>
      <c r="O93" s="17"/>
      <c r="P93" s="17"/>
    </row>
    <row r="94" spans="1:16" ht="30" customHeight="1">
      <c r="A94" s="32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74"/>
      <c r="M94" s="17"/>
      <c r="N94" s="17"/>
      <c r="O94" s="17"/>
      <c r="P94" s="17"/>
    </row>
    <row r="95" spans="1:16" ht="30" customHeight="1">
      <c r="A95" s="32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74"/>
      <c r="M95" s="17"/>
      <c r="N95" s="17"/>
      <c r="O95" s="17"/>
      <c r="P95" s="17"/>
    </row>
    <row r="96" spans="1:16" ht="30" customHeight="1">
      <c r="A96" s="32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74"/>
      <c r="M96" s="17"/>
      <c r="N96" s="17"/>
      <c r="O96" s="17"/>
      <c r="P96" s="17"/>
    </row>
    <row r="97" spans="1:16" ht="30" customHeight="1">
      <c r="A97" s="32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74"/>
      <c r="M97" s="17"/>
      <c r="N97" s="17"/>
      <c r="O97" s="17"/>
      <c r="P97" s="17"/>
    </row>
    <row r="98" spans="1:16" ht="30" customHeight="1">
      <c r="A98" s="32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74"/>
      <c r="M98" s="17"/>
      <c r="N98" s="17"/>
      <c r="O98" s="17"/>
      <c r="P98" s="17"/>
    </row>
    <row r="99" spans="1:16" ht="30" customHeight="1">
      <c r="A99" s="32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74"/>
      <c r="M99" s="17"/>
      <c r="N99" s="17"/>
      <c r="O99" s="17"/>
      <c r="P99" s="17"/>
    </row>
    <row r="100" spans="1:16" ht="30" customHeight="1">
      <c r="A100" s="32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74"/>
      <c r="M100" s="17"/>
      <c r="N100" s="17"/>
      <c r="O100" s="17"/>
      <c r="P100" s="17"/>
    </row>
    <row r="101" spans="1:16" ht="30" customHeight="1">
      <c r="A101" s="32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74"/>
      <c r="M101" s="17"/>
      <c r="N101" s="17"/>
      <c r="O101" s="17"/>
      <c r="P101" s="17"/>
    </row>
    <row r="102" spans="1:16" ht="30" customHeight="1">
      <c r="A102" s="32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74"/>
      <c r="M102" s="17"/>
      <c r="N102" s="17"/>
      <c r="O102" s="17"/>
      <c r="P102" s="17"/>
    </row>
    <row r="103" spans="1:16" ht="30" customHeight="1">
      <c r="A103" s="32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74"/>
      <c r="M103" s="17"/>
      <c r="N103" s="17"/>
      <c r="O103" s="17"/>
      <c r="P103" s="17"/>
    </row>
    <row r="104" spans="1:16" ht="30" customHeight="1">
      <c r="A104" s="32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74"/>
      <c r="M104" s="17"/>
      <c r="N104" s="17"/>
      <c r="O104" s="17"/>
      <c r="P104" s="17"/>
    </row>
    <row r="105" spans="1:16" ht="30" customHeight="1">
      <c r="A105" s="32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74"/>
      <c r="M105" s="17"/>
      <c r="N105" s="17"/>
      <c r="O105" s="17"/>
      <c r="P105" s="17"/>
    </row>
    <row r="106" spans="1:16" ht="30" customHeight="1">
      <c r="A106" s="32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74"/>
      <c r="M106" s="17"/>
      <c r="N106" s="17"/>
      <c r="O106" s="17"/>
      <c r="P106" s="17"/>
    </row>
    <row r="107" spans="1:16" ht="30" customHeight="1">
      <c r="A107" s="32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74"/>
      <c r="M107" s="17"/>
      <c r="N107" s="17"/>
      <c r="O107" s="17"/>
      <c r="P107" s="17"/>
    </row>
    <row r="108" spans="1:16" ht="30" customHeight="1">
      <c r="A108" s="32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74"/>
      <c r="M108" s="17"/>
      <c r="N108" s="17"/>
      <c r="O108" s="17"/>
      <c r="P108" s="17"/>
    </row>
    <row r="109" spans="1:16" ht="30" customHeight="1">
      <c r="A109" s="32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74"/>
      <c r="M109" s="17"/>
      <c r="N109" s="17"/>
      <c r="O109" s="17"/>
      <c r="P109" s="17"/>
    </row>
    <row r="110" spans="1:16" ht="30" customHeight="1">
      <c r="A110" s="32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74"/>
      <c r="M110" s="17"/>
      <c r="N110" s="17"/>
      <c r="O110" s="17"/>
      <c r="P110" s="17"/>
    </row>
    <row r="111" spans="1:16">
      <c r="A111" s="32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74"/>
      <c r="M111" s="17"/>
      <c r="N111" s="17"/>
      <c r="O111" s="17"/>
      <c r="P111" s="17"/>
    </row>
    <row r="112" spans="1:16">
      <c r="A112" s="32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74"/>
      <c r="M112" s="17"/>
      <c r="N112" s="17"/>
      <c r="O112" s="17"/>
      <c r="P112" s="17"/>
    </row>
    <row r="113" spans="1:16">
      <c r="A113" s="32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74"/>
      <c r="M113" s="17"/>
      <c r="N113" s="17"/>
      <c r="O113" s="17"/>
      <c r="P113" s="17"/>
    </row>
    <row r="114" spans="1:16">
      <c r="A114" s="32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74"/>
      <c r="M114" s="17"/>
      <c r="N114" s="17"/>
      <c r="O114" s="17"/>
      <c r="P114" s="17"/>
    </row>
    <row r="115" spans="1:16">
      <c r="A115" s="32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74"/>
      <c r="M115" s="17"/>
      <c r="N115" s="17"/>
      <c r="O115" s="17"/>
      <c r="P115" s="17"/>
    </row>
    <row r="116" spans="1:16">
      <c r="A116" s="32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74"/>
      <c r="M116" s="17"/>
      <c r="N116" s="17"/>
      <c r="O116" s="17"/>
      <c r="P116" s="17"/>
    </row>
    <row r="117" spans="1:16">
      <c r="A117" s="32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74"/>
      <c r="M117" s="17"/>
      <c r="N117" s="17"/>
      <c r="O117" s="17"/>
      <c r="P117" s="17"/>
    </row>
    <row r="118" spans="1:16">
      <c r="A118" s="32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74"/>
      <c r="M118" s="17"/>
      <c r="N118" s="17"/>
      <c r="O118" s="17"/>
      <c r="P118" s="17"/>
    </row>
    <row r="119" spans="1:16">
      <c r="A119" s="32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74"/>
      <c r="M119" s="17"/>
      <c r="N119" s="17"/>
      <c r="O119" s="17"/>
      <c r="P119" s="17"/>
    </row>
    <row r="120" spans="1:16">
      <c r="A120" s="32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74"/>
      <c r="M120" s="17"/>
      <c r="N120" s="17"/>
      <c r="O120" s="17"/>
      <c r="P120" s="17"/>
    </row>
    <row r="121" spans="1:16">
      <c r="A121" s="3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74"/>
      <c r="M121" s="17"/>
      <c r="N121" s="17"/>
      <c r="O121" s="17"/>
      <c r="P121" s="17"/>
    </row>
    <row r="122" spans="1:16">
      <c r="A122" s="32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74"/>
      <c r="M122" s="17"/>
      <c r="N122" s="17"/>
      <c r="O122" s="17"/>
      <c r="P122" s="17"/>
    </row>
    <row r="123" spans="1:16">
      <c r="A123" s="3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74"/>
      <c r="M123" s="17"/>
      <c r="N123" s="17"/>
      <c r="O123" s="17"/>
      <c r="P123" s="17"/>
    </row>
    <row r="124" spans="1:16">
      <c r="A124" s="32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74"/>
      <c r="M124" s="17"/>
      <c r="N124" s="17"/>
      <c r="O124" s="17"/>
      <c r="P124" s="17"/>
    </row>
    <row r="125" spans="1:16">
      <c r="A125" s="32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74"/>
      <c r="M125" s="17"/>
      <c r="N125" s="17"/>
      <c r="O125" s="17"/>
      <c r="P125" s="17"/>
    </row>
    <row r="126" spans="1:16">
      <c r="A126" s="32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74"/>
      <c r="M126" s="17"/>
      <c r="N126" s="17"/>
      <c r="O126" s="17"/>
      <c r="P126" s="17"/>
    </row>
    <row r="127" spans="1:16">
      <c r="A127" s="32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74"/>
      <c r="M127" s="17"/>
      <c r="N127" s="17"/>
      <c r="O127" s="17"/>
      <c r="P127" s="17"/>
    </row>
    <row r="128" spans="1:16">
      <c r="A128" s="32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74"/>
      <c r="M128" s="17"/>
      <c r="N128" s="17"/>
      <c r="O128" s="17"/>
      <c r="P128" s="17"/>
    </row>
    <row r="129" spans="1:16">
      <c r="A129" s="32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74"/>
      <c r="M129" s="17"/>
      <c r="N129" s="17"/>
      <c r="O129" s="17"/>
      <c r="P129" s="17"/>
    </row>
    <row r="130" spans="1:16">
      <c r="A130" s="32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74"/>
      <c r="M130" s="17"/>
      <c r="N130" s="17"/>
      <c r="O130" s="17"/>
      <c r="P130" s="17"/>
    </row>
    <row r="131" spans="1:16">
      <c r="A131" s="32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74"/>
      <c r="M131" s="17"/>
      <c r="N131" s="17"/>
      <c r="O131" s="17"/>
      <c r="P131" s="17"/>
    </row>
    <row r="132" spans="1:16">
      <c r="A132" s="32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74"/>
      <c r="M132" s="17"/>
      <c r="N132" s="17"/>
      <c r="O132" s="17"/>
      <c r="P132" s="17"/>
    </row>
    <row r="133" spans="1:16">
      <c r="A133" s="32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74"/>
      <c r="M133" s="17"/>
      <c r="N133" s="17"/>
      <c r="O133" s="17"/>
      <c r="P133" s="17"/>
    </row>
    <row r="134" spans="1:16">
      <c r="A134" s="32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74"/>
      <c r="M134" s="17"/>
      <c r="N134" s="17"/>
      <c r="O134" s="17"/>
      <c r="P134" s="17"/>
    </row>
    <row r="135" spans="1:16">
      <c r="A135" s="32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74"/>
      <c r="M135" s="17"/>
      <c r="N135" s="17"/>
      <c r="O135" s="17"/>
      <c r="P135" s="17"/>
    </row>
    <row r="136" spans="1:16">
      <c r="A136" s="32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74"/>
      <c r="M136" s="17"/>
      <c r="N136" s="17"/>
      <c r="O136" s="17"/>
      <c r="P136" s="17"/>
    </row>
    <row r="137" spans="1:16">
      <c r="A137" s="32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74"/>
      <c r="M137" s="17"/>
      <c r="N137" s="17"/>
      <c r="O137" s="17"/>
      <c r="P137" s="17"/>
    </row>
    <row r="138" spans="1:16">
      <c r="A138" s="32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74"/>
      <c r="M138" s="17"/>
      <c r="N138" s="17"/>
      <c r="O138" s="17"/>
      <c r="P138" s="17"/>
    </row>
    <row r="139" spans="1:16">
      <c r="A139" s="32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74"/>
      <c r="M139" s="17"/>
      <c r="N139" s="17"/>
      <c r="O139" s="17"/>
      <c r="P139" s="17"/>
    </row>
    <row r="140" spans="1:16">
      <c r="A140" s="32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74"/>
      <c r="M140" s="17"/>
      <c r="N140" s="17"/>
      <c r="O140" s="17"/>
      <c r="P140" s="17"/>
    </row>
    <row r="141" spans="1:16">
      <c r="A141" s="32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74"/>
      <c r="M141" s="17"/>
      <c r="N141" s="17"/>
      <c r="O141" s="17"/>
      <c r="P141" s="17"/>
    </row>
    <row r="142" spans="1:16">
      <c r="A142" s="32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74"/>
      <c r="M142" s="17"/>
      <c r="N142" s="17"/>
      <c r="O142" s="17"/>
      <c r="P142" s="17"/>
    </row>
    <row r="143" spans="1:16">
      <c r="A143" s="32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74"/>
      <c r="M143" s="17"/>
      <c r="N143" s="17"/>
      <c r="O143" s="17"/>
      <c r="P143" s="17"/>
    </row>
    <row r="144" spans="1:16">
      <c r="A144" s="32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74"/>
      <c r="M144" s="17"/>
      <c r="N144" s="17"/>
      <c r="O144" s="17"/>
      <c r="P144" s="17"/>
    </row>
    <row r="145" spans="1:16">
      <c r="A145" s="32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74"/>
      <c r="M145" s="17"/>
      <c r="N145" s="17"/>
      <c r="O145" s="17"/>
      <c r="P145" s="17"/>
    </row>
    <row r="146" spans="1:16">
      <c r="A146" s="32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74"/>
      <c r="M146" s="17"/>
      <c r="N146" s="17"/>
      <c r="O146" s="17"/>
      <c r="P146" s="17"/>
    </row>
    <row r="147" spans="1:16">
      <c r="A147" s="32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74"/>
      <c r="M147" s="17"/>
      <c r="N147" s="17"/>
      <c r="O147" s="17"/>
      <c r="P147" s="17"/>
    </row>
    <row r="148" spans="1:16">
      <c r="A148" s="32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74"/>
      <c r="M148" s="17"/>
      <c r="N148" s="17"/>
      <c r="O148" s="17"/>
      <c r="P148" s="17"/>
    </row>
    <row r="149" spans="1:16">
      <c r="A149" s="32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74"/>
      <c r="M149" s="17"/>
      <c r="N149" s="17"/>
      <c r="O149" s="17"/>
      <c r="P149" s="17"/>
    </row>
    <row r="150" spans="1:16">
      <c r="A150" s="32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74"/>
      <c r="M150" s="17"/>
      <c r="N150" s="17"/>
      <c r="O150" s="17"/>
      <c r="P150" s="17"/>
    </row>
    <row r="151" spans="1:16">
      <c r="A151" s="32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74"/>
      <c r="M151" s="17"/>
      <c r="N151" s="17"/>
      <c r="O151" s="17"/>
      <c r="P151" s="17"/>
    </row>
    <row r="152" spans="1:16">
      <c r="A152" s="32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74"/>
      <c r="M152" s="17"/>
      <c r="N152" s="17"/>
      <c r="O152" s="17"/>
      <c r="P152" s="17"/>
    </row>
    <row r="153" spans="1:16">
      <c r="A153" s="32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74"/>
      <c r="M153" s="17"/>
      <c r="N153" s="17"/>
      <c r="O153" s="17"/>
      <c r="P153" s="17"/>
    </row>
    <row r="154" spans="1:16">
      <c r="A154" s="32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74"/>
      <c r="M154" s="17"/>
      <c r="N154" s="17"/>
      <c r="O154" s="17"/>
      <c r="P154" s="17"/>
    </row>
    <row r="155" spans="1:16">
      <c r="A155" s="32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74"/>
      <c r="M155" s="17"/>
      <c r="N155" s="17"/>
      <c r="O155" s="17"/>
      <c r="P155" s="17"/>
    </row>
    <row r="156" spans="1:16">
      <c r="A156" s="32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74"/>
      <c r="M156" s="17"/>
      <c r="N156" s="17"/>
      <c r="O156" s="17"/>
      <c r="P156" s="17"/>
    </row>
    <row r="157" spans="1:16">
      <c r="A157" s="32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74"/>
      <c r="M157" s="17"/>
      <c r="N157" s="17"/>
      <c r="O157" s="17"/>
      <c r="P157" s="17"/>
    </row>
    <row r="158" spans="1:16">
      <c r="A158" s="32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74"/>
      <c r="M158" s="17"/>
      <c r="N158" s="17"/>
      <c r="O158" s="17"/>
      <c r="P158" s="17"/>
    </row>
    <row r="159" spans="1:16">
      <c r="A159" s="32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74"/>
      <c r="M159" s="17"/>
      <c r="N159" s="17"/>
      <c r="O159" s="17"/>
      <c r="P159" s="17"/>
    </row>
    <row r="160" spans="1:16">
      <c r="A160" s="3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74"/>
      <c r="M160" s="17"/>
      <c r="N160" s="17"/>
      <c r="O160" s="17"/>
      <c r="P160" s="17"/>
    </row>
    <row r="161" spans="1:16">
      <c r="A161" s="32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74"/>
      <c r="M161" s="17"/>
      <c r="N161" s="17"/>
      <c r="O161" s="17"/>
      <c r="P161" s="17"/>
    </row>
    <row r="162" spans="1:16">
      <c r="A162" s="32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74"/>
      <c r="M162" s="17"/>
      <c r="N162" s="17"/>
      <c r="O162" s="17"/>
      <c r="P162" s="17"/>
    </row>
    <row r="163" spans="1:16">
      <c r="A163" s="32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74"/>
      <c r="M163" s="17"/>
      <c r="N163" s="17"/>
      <c r="O163" s="17"/>
      <c r="P163" s="17"/>
    </row>
    <row r="164" spans="1:16">
      <c r="A164" s="32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74"/>
      <c r="M164" s="17"/>
      <c r="N164" s="17"/>
      <c r="O164" s="17"/>
      <c r="P164" s="17"/>
    </row>
    <row r="165" spans="1:16">
      <c r="A165" s="32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74"/>
      <c r="M165" s="17"/>
      <c r="N165" s="17"/>
      <c r="O165" s="17"/>
      <c r="P165" s="17"/>
    </row>
    <row r="166" spans="1:16">
      <c r="A166" s="32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74"/>
      <c r="M166" s="17"/>
      <c r="N166" s="17"/>
      <c r="O166" s="17"/>
      <c r="P166" s="17"/>
    </row>
    <row r="167" spans="1:16">
      <c r="A167" s="32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74"/>
      <c r="M167" s="17"/>
      <c r="N167" s="17"/>
      <c r="O167" s="17"/>
      <c r="P167" s="17"/>
    </row>
    <row r="168" spans="1:16">
      <c r="A168" s="32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74"/>
      <c r="M168" s="17"/>
      <c r="N168" s="17"/>
      <c r="O168" s="17"/>
      <c r="P168" s="17"/>
    </row>
    <row r="169" spans="1:16">
      <c r="A169" s="32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74"/>
      <c r="M169" s="17"/>
      <c r="N169" s="17"/>
      <c r="O169" s="17"/>
      <c r="P169" s="17"/>
    </row>
    <row r="170" spans="1:16">
      <c r="A170" s="32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74"/>
      <c r="M170" s="17"/>
      <c r="N170" s="17"/>
      <c r="O170" s="17"/>
      <c r="P170" s="17"/>
    </row>
    <row r="171" spans="1:16">
      <c r="A171" s="32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74"/>
      <c r="M171" s="17"/>
      <c r="N171" s="17"/>
      <c r="O171" s="17"/>
      <c r="P171" s="17"/>
    </row>
    <row r="172" spans="1:16">
      <c r="A172" s="32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74"/>
      <c r="M172" s="17"/>
      <c r="N172" s="17"/>
      <c r="O172" s="17"/>
      <c r="P172" s="17"/>
    </row>
    <row r="173" spans="1:16">
      <c r="A173" s="32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74"/>
      <c r="M173" s="17"/>
      <c r="N173" s="17"/>
      <c r="O173" s="17"/>
      <c r="P173" s="17"/>
    </row>
    <row r="174" spans="1:16">
      <c r="A174" s="32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74"/>
      <c r="M174" s="17"/>
      <c r="N174" s="17"/>
      <c r="O174" s="17"/>
      <c r="P174" s="17"/>
    </row>
    <row r="175" spans="1:16">
      <c r="A175" s="32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74"/>
      <c r="M175" s="17"/>
      <c r="N175" s="17"/>
      <c r="O175" s="17"/>
      <c r="P175" s="17"/>
    </row>
    <row r="176" spans="1:16">
      <c r="A176" s="32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74"/>
      <c r="M176" s="17"/>
      <c r="N176" s="17"/>
      <c r="O176" s="17"/>
      <c r="P176" s="17"/>
    </row>
    <row r="177" spans="1:16">
      <c r="A177" s="3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74"/>
      <c r="M177" s="17"/>
      <c r="N177" s="17"/>
      <c r="O177" s="17"/>
      <c r="P177" s="17"/>
    </row>
    <row r="178" spans="1:16">
      <c r="A178" s="32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74"/>
      <c r="M178" s="17"/>
      <c r="N178" s="17"/>
      <c r="O178" s="17"/>
      <c r="P178" s="17"/>
    </row>
    <row r="179" spans="1:16">
      <c r="A179" s="3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74"/>
      <c r="M179" s="17"/>
      <c r="N179" s="17"/>
      <c r="O179" s="17"/>
      <c r="P179" s="17"/>
    </row>
    <row r="180" spans="1:16">
      <c r="A180" s="32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74"/>
      <c r="M180" s="17"/>
      <c r="N180" s="17"/>
      <c r="O180" s="17"/>
      <c r="P180" s="17"/>
    </row>
    <row r="181" spans="1:16">
      <c r="A181" s="32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74"/>
      <c r="M181" s="17"/>
      <c r="N181" s="17"/>
      <c r="O181" s="17"/>
      <c r="P181" s="17"/>
    </row>
    <row r="182" spans="1:16">
      <c r="A182" s="32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74"/>
      <c r="M182" s="17"/>
      <c r="N182" s="17"/>
      <c r="O182" s="17"/>
      <c r="P182" s="17"/>
    </row>
    <row r="183" spans="1:16">
      <c r="A183" s="3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74"/>
      <c r="M183" s="17"/>
      <c r="N183" s="17"/>
      <c r="O183" s="17"/>
      <c r="P183" s="17"/>
    </row>
    <row r="184" spans="1:16">
      <c r="A184" s="32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74"/>
      <c r="M184" s="17"/>
      <c r="N184" s="17"/>
      <c r="O184" s="17"/>
      <c r="P184" s="17"/>
    </row>
    <row r="185" spans="1:16">
      <c r="A185" s="3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74"/>
      <c r="M185" s="17"/>
      <c r="N185" s="17"/>
      <c r="O185" s="17"/>
      <c r="P185" s="17"/>
    </row>
    <row r="186" spans="1:16">
      <c r="A186" s="32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74"/>
      <c r="M186" s="17"/>
      <c r="N186" s="17"/>
      <c r="O186" s="17"/>
      <c r="P186" s="17"/>
    </row>
    <row r="187" spans="1:16">
      <c r="A187" s="3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74"/>
      <c r="M187" s="17"/>
      <c r="N187" s="17"/>
      <c r="O187" s="17"/>
      <c r="P187" s="17"/>
    </row>
    <row r="188" spans="1:16">
      <c r="A188" s="32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74"/>
      <c r="M188" s="17"/>
      <c r="N188" s="17"/>
      <c r="O188" s="17"/>
      <c r="P188" s="17"/>
    </row>
    <row r="189" spans="1:16">
      <c r="A189" s="3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74"/>
      <c r="M189" s="17"/>
      <c r="N189" s="17"/>
      <c r="O189" s="17"/>
      <c r="P189" s="17"/>
    </row>
    <row r="190" spans="1:16">
      <c r="A190" s="32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74"/>
      <c r="M190" s="17"/>
      <c r="N190" s="17"/>
      <c r="O190" s="17"/>
      <c r="P190" s="17"/>
    </row>
    <row r="191" spans="1:16">
      <c r="A191" s="3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74"/>
      <c r="M191" s="17"/>
      <c r="N191" s="17"/>
      <c r="O191" s="17"/>
      <c r="P191" s="17"/>
    </row>
    <row r="192" spans="1:16">
      <c r="A192" s="32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74"/>
      <c r="M192" s="17"/>
      <c r="N192" s="17"/>
      <c r="O192" s="17"/>
      <c r="P192" s="17"/>
    </row>
    <row r="193" spans="1:16">
      <c r="A193" s="32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74"/>
      <c r="M193" s="17"/>
      <c r="N193" s="17"/>
      <c r="O193" s="17"/>
      <c r="P193" s="17"/>
    </row>
    <row r="194" spans="1:16">
      <c r="A194" s="32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74"/>
      <c r="M194" s="17"/>
      <c r="N194" s="17"/>
      <c r="O194" s="17"/>
      <c r="P194" s="17"/>
    </row>
    <row r="195" spans="1:16">
      <c r="A195" s="32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74"/>
      <c r="M195" s="17"/>
      <c r="N195" s="17"/>
      <c r="O195" s="17"/>
      <c r="P195" s="17"/>
    </row>
    <row r="196" spans="1:16">
      <c r="A196" s="32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74"/>
      <c r="M196" s="17"/>
      <c r="N196" s="17"/>
      <c r="O196" s="17"/>
      <c r="P196" s="17"/>
    </row>
    <row r="197" spans="1:16">
      <c r="A197" s="32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74"/>
      <c r="M197" s="17"/>
      <c r="N197" s="17"/>
      <c r="O197" s="17"/>
      <c r="P197" s="17"/>
    </row>
    <row r="198" spans="1:16">
      <c r="A198" s="32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74"/>
      <c r="M198" s="17"/>
      <c r="N198" s="17"/>
      <c r="O198" s="17"/>
      <c r="P198" s="17"/>
    </row>
    <row r="199" spans="1:16">
      <c r="A199" s="32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74"/>
      <c r="M199" s="17"/>
      <c r="N199" s="17"/>
      <c r="O199" s="17"/>
      <c r="P199" s="17"/>
    </row>
    <row r="200" spans="1:16">
      <c r="A200" s="32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74"/>
      <c r="M200" s="17"/>
      <c r="N200" s="17"/>
      <c r="O200" s="17"/>
      <c r="P200" s="17"/>
    </row>
    <row r="201" spans="1:16">
      <c r="A201" s="32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74"/>
      <c r="M201" s="17"/>
      <c r="N201" s="17"/>
      <c r="O201" s="17"/>
      <c r="P201" s="17"/>
    </row>
    <row r="202" spans="1:16">
      <c r="A202" s="32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74"/>
      <c r="M202" s="17"/>
      <c r="N202" s="17"/>
      <c r="O202" s="17"/>
      <c r="P202" s="17"/>
    </row>
    <row r="203" spans="1:16">
      <c r="A203" s="32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74"/>
      <c r="M203" s="17"/>
      <c r="N203" s="17"/>
      <c r="O203" s="17"/>
      <c r="P203" s="17"/>
    </row>
    <row r="204" spans="1:16">
      <c r="A204" s="32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74"/>
      <c r="M204" s="17"/>
      <c r="N204" s="17"/>
      <c r="O204" s="17"/>
      <c r="P204" s="17"/>
    </row>
    <row r="205" spans="1:16">
      <c r="A205" s="32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74"/>
      <c r="M205" s="17"/>
      <c r="N205" s="17"/>
      <c r="O205" s="17"/>
      <c r="P205" s="17"/>
    </row>
    <row r="206" spans="1:16">
      <c r="A206" s="32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74"/>
      <c r="M206" s="17"/>
      <c r="N206" s="17"/>
      <c r="O206" s="17"/>
      <c r="P206" s="17"/>
    </row>
    <row r="207" spans="1:16">
      <c r="A207" s="32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74"/>
      <c r="M207" s="17"/>
      <c r="N207" s="17"/>
      <c r="O207" s="17"/>
      <c r="P207" s="17"/>
    </row>
    <row r="208" spans="1:16">
      <c r="A208" s="32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74"/>
      <c r="M208" s="17"/>
      <c r="N208" s="17"/>
      <c r="O208" s="17"/>
      <c r="P208" s="17"/>
    </row>
    <row r="209" spans="1:16">
      <c r="A209" s="32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74"/>
      <c r="M209" s="17"/>
      <c r="N209" s="17"/>
      <c r="O209" s="17"/>
      <c r="P209" s="17"/>
    </row>
    <row r="210" spans="1:16">
      <c r="A210" s="32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74"/>
      <c r="M210" s="17"/>
      <c r="N210" s="17"/>
      <c r="O210" s="17"/>
      <c r="P210" s="17"/>
    </row>
    <row r="211" spans="1:16">
      <c r="A211" s="32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74"/>
      <c r="M211" s="17"/>
      <c r="N211" s="17"/>
      <c r="O211" s="17"/>
      <c r="P211" s="17"/>
    </row>
    <row r="212" spans="1:16">
      <c r="A212" s="32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74"/>
      <c r="M212" s="17"/>
      <c r="N212" s="17"/>
      <c r="O212" s="17"/>
      <c r="P212" s="17"/>
    </row>
    <row r="213" spans="1:16">
      <c r="A213" s="32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74"/>
      <c r="M213" s="17"/>
      <c r="N213" s="17"/>
      <c r="O213" s="17"/>
      <c r="P213" s="17"/>
    </row>
    <row r="214" spans="1:16">
      <c r="A214" s="3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74"/>
      <c r="M214" s="17"/>
      <c r="N214" s="17"/>
      <c r="O214" s="17"/>
      <c r="P214" s="17"/>
    </row>
    <row r="215" spans="1:16">
      <c r="A215" s="32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74"/>
      <c r="M215" s="17"/>
      <c r="N215" s="17"/>
      <c r="O215" s="17"/>
      <c r="P215" s="17"/>
    </row>
    <row r="216" spans="1:16">
      <c r="A216" s="32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74"/>
      <c r="M216" s="17"/>
      <c r="N216" s="17"/>
      <c r="O216" s="17"/>
      <c r="P216" s="17"/>
    </row>
    <row r="217" spans="1:16">
      <c r="A217" s="32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74"/>
      <c r="M217" s="17"/>
      <c r="N217" s="17"/>
      <c r="O217" s="17"/>
      <c r="P217" s="17"/>
    </row>
    <row r="218" spans="1:16">
      <c r="A218" s="32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74"/>
      <c r="M218" s="17"/>
      <c r="N218" s="17"/>
      <c r="O218" s="17"/>
      <c r="P218" s="17"/>
    </row>
    <row r="219" spans="1:16">
      <c r="A219" s="32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74"/>
      <c r="M219" s="17"/>
      <c r="N219" s="17"/>
      <c r="O219" s="17"/>
      <c r="P219" s="17"/>
    </row>
    <row r="220" spans="1:16">
      <c r="A220" s="32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74"/>
      <c r="M220" s="17"/>
      <c r="N220" s="17"/>
      <c r="O220" s="17"/>
      <c r="P220" s="17"/>
    </row>
    <row r="221" spans="1:16">
      <c r="A221" s="32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74"/>
      <c r="M221" s="17"/>
      <c r="N221" s="17"/>
      <c r="O221" s="17"/>
      <c r="P221" s="17"/>
    </row>
    <row r="222" spans="1:16">
      <c r="A222" s="32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74"/>
      <c r="M222" s="17"/>
      <c r="N222" s="17"/>
      <c r="O222" s="17"/>
      <c r="P222" s="17"/>
    </row>
    <row r="223" spans="1:16">
      <c r="A223" s="32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74"/>
      <c r="M223" s="17"/>
      <c r="N223" s="17"/>
      <c r="O223" s="17"/>
      <c r="P223" s="17"/>
    </row>
    <row r="224" spans="1:16">
      <c r="A224" s="32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74"/>
      <c r="M224" s="17"/>
      <c r="N224" s="17"/>
      <c r="O224" s="17"/>
      <c r="P224" s="17"/>
    </row>
    <row r="225" spans="1:16">
      <c r="A225" s="32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74"/>
      <c r="M225" s="17"/>
      <c r="N225" s="17"/>
      <c r="O225" s="17"/>
      <c r="P225" s="17"/>
    </row>
    <row r="226" spans="1:16">
      <c r="A226" s="32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74"/>
      <c r="M226" s="17"/>
      <c r="N226" s="17"/>
      <c r="O226" s="17"/>
      <c r="P226" s="17"/>
    </row>
    <row r="227" spans="1:16">
      <c r="A227" s="32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74"/>
      <c r="M227" s="17"/>
      <c r="N227" s="17"/>
      <c r="O227" s="17"/>
      <c r="P227" s="17"/>
    </row>
    <row r="228" spans="1:16">
      <c r="A228" s="32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74"/>
      <c r="M228" s="17"/>
      <c r="N228" s="17"/>
      <c r="O228" s="17"/>
      <c r="P228" s="17"/>
    </row>
    <row r="229" spans="1:16">
      <c r="A229" s="32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74"/>
      <c r="M229" s="17"/>
      <c r="N229" s="17"/>
      <c r="O229" s="17"/>
      <c r="P229" s="17"/>
    </row>
    <row r="230" spans="1:16">
      <c r="A230" s="32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74"/>
      <c r="M230" s="17"/>
      <c r="N230" s="17"/>
      <c r="O230" s="17"/>
      <c r="P230" s="17"/>
    </row>
    <row r="231" spans="1:16">
      <c r="A231" s="32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74"/>
      <c r="M231" s="17"/>
      <c r="N231" s="17"/>
      <c r="O231" s="17"/>
      <c r="P231" s="17"/>
    </row>
    <row r="232" spans="1:16">
      <c r="A232" s="32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74"/>
      <c r="M232" s="17"/>
      <c r="N232" s="17"/>
      <c r="O232" s="17"/>
      <c r="P232" s="17"/>
    </row>
    <row r="233" spans="1:16">
      <c r="A233" s="32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74"/>
      <c r="M233" s="17"/>
      <c r="N233" s="17"/>
      <c r="O233" s="17"/>
      <c r="P233" s="17"/>
    </row>
    <row r="234" spans="1:16">
      <c r="A234" s="32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74"/>
      <c r="M234" s="17"/>
      <c r="N234" s="17"/>
      <c r="O234" s="17"/>
      <c r="P234" s="17"/>
    </row>
    <row r="235" spans="1:16">
      <c r="A235" s="32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74"/>
      <c r="M235" s="17"/>
      <c r="N235" s="17"/>
      <c r="O235" s="17"/>
      <c r="P235" s="17"/>
    </row>
    <row r="236" spans="1:16">
      <c r="A236" s="3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74"/>
      <c r="M236" s="17"/>
      <c r="N236" s="17"/>
      <c r="O236" s="17"/>
      <c r="P236" s="17"/>
    </row>
    <row r="237" spans="1:16">
      <c r="A237" s="32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74"/>
      <c r="M237" s="17"/>
      <c r="N237" s="17"/>
      <c r="O237" s="17"/>
      <c r="P237" s="17"/>
    </row>
    <row r="238" spans="1:16">
      <c r="A238" s="3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74"/>
      <c r="M238" s="17"/>
      <c r="N238" s="17"/>
      <c r="O238" s="17"/>
      <c r="P238" s="17"/>
    </row>
    <row r="239" spans="1:16">
      <c r="A239" s="32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74"/>
      <c r="M239" s="17"/>
      <c r="N239" s="17"/>
      <c r="O239" s="17"/>
      <c r="P239" s="17"/>
    </row>
    <row r="240" spans="1:16">
      <c r="A240" s="32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74"/>
      <c r="M240" s="17"/>
      <c r="N240" s="17"/>
      <c r="O240" s="17"/>
      <c r="P240" s="17"/>
    </row>
    <row r="241" spans="1:16">
      <c r="A241" s="32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74"/>
      <c r="M241" s="17"/>
      <c r="N241" s="17"/>
      <c r="O241" s="17"/>
      <c r="P241" s="17"/>
    </row>
    <row r="242" spans="1:16">
      <c r="A242" s="3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74"/>
      <c r="M242" s="17"/>
      <c r="N242" s="17"/>
      <c r="O242" s="17"/>
      <c r="P242" s="17"/>
    </row>
    <row r="243" spans="1:16">
      <c r="A243" s="32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74"/>
      <c r="M243" s="17"/>
      <c r="N243" s="17"/>
      <c r="O243" s="17"/>
      <c r="P243" s="17"/>
    </row>
  </sheetData>
  <autoFilter ref="L1:L243"/>
  <mergeCells count="74">
    <mergeCell ref="B40:B41"/>
    <mergeCell ref="P40:P41"/>
    <mergeCell ref="B48:B49"/>
    <mergeCell ref="B64:B65"/>
    <mergeCell ref="C64:C65"/>
    <mergeCell ref="D64:D65"/>
    <mergeCell ref="P64:P65"/>
    <mergeCell ref="B57:B58"/>
    <mergeCell ref="B59:B62"/>
    <mergeCell ref="C59:C62"/>
    <mergeCell ref="P59:P62"/>
    <mergeCell ref="P48:P49"/>
    <mergeCell ref="B55:B56"/>
    <mergeCell ref="P55:P56"/>
    <mergeCell ref="B43:B47"/>
    <mergeCell ref="C43:C44"/>
    <mergeCell ref="B37:B38"/>
    <mergeCell ref="P37:P38"/>
    <mergeCell ref="B19:B21"/>
    <mergeCell ref="C19:C21"/>
    <mergeCell ref="P26:P27"/>
    <mergeCell ref="P28:P30"/>
    <mergeCell ref="B26:B27"/>
    <mergeCell ref="B31:B32"/>
    <mergeCell ref="C31:C32"/>
    <mergeCell ref="P31:P32"/>
    <mergeCell ref="B28:B30"/>
    <mergeCell ref="B33:B36"/>
    <mergeCell ref="P19:P21"/>
    <mergeCell ref="A1:P1"/>
    <mergeCell ref="B3:B4"/>
    <mergeCell ref="C13:C14"/>
    <mergeCell ref="B8:B15"/>
    <mergeCell ref="A8:A15"/>
    <mergeCell ref="A3:A4"/>
    <mergeCell ref="B6:B7"/>
    <mergeCell ref="A6:A7"/>
    <mergeCell ref="P6:P7"/>
    <mergeCell ref="P8:P15"/>
    <mergeCell ref="B16:B18"/>
    <mergeCell ref="C16:C17"/>
    <mergeCell ref="P16:P18"/>
    <mergeCell ref="B22:B25"/>
    <mergeCell ref="C23:C24"/>
    <mergeCell ref="P22:P25"/>
    <mergeCell ref="B69:B72"/>
    <mergeCell ref="P73:P92"/>
    <mergeCell ref="B73:B74"/>
    <mergeCell ref="B83:B85"/>
    <mergeCell ref="C83:C84"/>
    <mergeCell ref="B86:B88"/>
    <mergeCell ref="B89:B92"/>
    <mergeCell ref="A16:A18"/>
    <mergeCell ref="A19:A21"/>
    <mergeCell ref="A22:A25"/>
    <mergeCell ref="A26:A27"/>
    <mergeCell ref="A28:A30"/>
    <mergeCell ref="A59:A62"/>
    <mergeCell ref="A69:A72"/>
    <mergeCell ref="A73:A92"/>
    <mergeCell ref="A64:A65"/>
    <mergeCell ref="A31:A32"/>
    <mergeCell ref="A33:A36"/>
    <mergeCell ref="A37:A38"/>
    <mergeCell ref="A40:A41"/>
    <mergeCell ref="A48:A49"/>
    <mergeCell ref="C46:C47"/>
    <mergeCell ref="P43:P47"/>
    <mergeCell ref="A43:A47"/>
    <mergeCell ref="A55:A56"/>
    <mergeCell ref="A57:A58"/>
    <mergeCell ref="A51:A52"/>
    <mergeCell ref="B51:B52"/>
    <mergeCell ref="P51:P52"/>
  </mergeCells>
  <phoneticPr fontId="3" type="noConversion"/>
  <dataValidations count="6">
    <dataValidation type="list" allowBlank="1" showInputMessage="1" showErrorMessage="1" sqref="N89:N92 N76:N78 N29:N30 N5:N16 N55:N58 N48 N33:N41 N69:N74 N43:N46">
      <formula1>"25岁以下,30岁以下,35岁以下,40岁以下"</formula1>
    </dataValidation>
    <dataValidation type="list" allowBlank="1" showInputMessage="1" showErrorMessage="1" sqref="M89:M92 M76:M78 M29:M41 M5:M15 M57:M58 M54:M55 M48 M69:M74 M43:M46">
      <formula1>"中共党员,共青团员,中共党员或共青团员,民主党派,群众,不限"</formula1>
    </dataValidation>
    <dataValidation type="list" allowBlank="1" showInputMessage="1" showErrorMessage="1" sqref="K81:K83 K88:K92 K76:K78 K29:K37 K16 K5:K7 K64:K65 K55:K58 K48 K39:K41 K69:K74 K43:K46">
      <formula1>"学士,硕士,博士,取得相应学位,不限"</formula1>
    </dataValidation>
    <dataValidation type="list" allowBlank="1" showInputMessage="1" showErrorMessage="1" sqref="J81:J83 J88:J92 J76:J78 J29:J37 J16 J5:J7 J57:J58 J55 J48 J39:J41 J69:J74 J43:J46">
      <formula1>"中专,中专及以上,大专,大专及以上,大专或本科,本科,本科及以上,本科或硕士研究生,硕士研究生,硕士研究生及以上,博士研究生"</formula1>
    </dataValidation>
    <dataValidation type="list" allowBlank="1" showInputMessage="1" showErrorMessage="1" sqref="G43:G46 G29:G37 G5:G7 G57:G58 G55 G48 G69:G72 G39:G41">
      <formula1>"管理,专技,工勤"</formula1>
    </dataValidation>
    <dataValidation type="list" allowBlank="1" showInputMessage="1" showErrorMessage="1" sqref="H8:H16">
      <formula1>"二级,三级,四级,五级,六级,七级,八级,九级,十级,十一级,十二级,十三级"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ylmf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</cp:lastModifiedBy>
  <cp:lastPrinted>2018-04-02T07:19:23Z</cp:lastPrinted>
  <dcterms:created xsi:type="dcterms:W3CDTF">2017-03-06T01:52:00Z</dcterms:created>
  <dcterms:modified xsi:type="dcterms:W3CDTF">2018-04-02T07:23:25Z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