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90" windowWidth="24240" windowHeight="12330"/>
  </bookViews>
  <sheets>
    <sheet name="Sheet1" sheetId="1" r:id="rId1"/>
    <sheet name="Sheet3" sheetId="3" r:id="rId2"/>
  </sheets>
  <definedNames>
    <definedName name="_xlnm.Print_Titles" localSheetId="0">Sheet1!$1:$2</definedName>
  </definedNames>
  <calcPr calcId="125725"/>
</workbook>
</file>

<file path=xl/calcChain.xml><?xml version="1.0" encoding="utf-8"?>
<calcChain xmlns="http://schemas.openxmlformats.org/spreadsheetml/2006/main">
  <c r="G10" i="1"/>
  <c r="G17"/>
  <c r="G12"/>
  <c r="G16"/>
  <c r="G14"/>
  <c r="G13"/>
  <c r="G5"/>
  <c r="G11"/>
  <c r="G15"/>
  <c r="G9"/>
  <c r="G7"/>
  <c r="G6"/>
  <c r="G8"/>
  <c r="G4"/>
  <c r="G3"/>
</calcChain>
</file>

<file path=xl/sharedStrings.xml><?xml version="1.0" encoding="utf-8"?>
<sst xmlns="http://schemas.openxmlformats.org/spreadsheetml/2006/main" count="117" uniqueCount="85">
  <si>
    <t>序号</t>
    <phoneticPr fontId="3" type="noConversion"/>
  </si>
  <si>
    <t xml:space="preserve">姓名 </t>
  </si>
  <si>
    <t>笔试成绩</t>
    <phoneticPr fontId="3" type="noConversion"/>
  </si>
  <si>
    <t>面试成绩</t>
    <phoneticPr fontId="3" type="noConversion"/>
  </si>
  <si>
    <t>总成绩</t>
    <phoneticPr fontId="3" type="noConversion"/>
  </si>
  <si>
    <t xml:space="preserve">性别 </t>
  </si>
  <si>
    <t xml:space="preserve">参加工作时间 </t>
  </si>
  <si>
    <t xml:space="preserve">在职考生工作单位 </t>
  </si>
  <si>
    <t xml:space="preserve">学历 </t>
  </si>
  <si>
    <t xml:space="preserve">毕业院校全称 </t>
  </si>
  <si>
    <t xml:space="preserve">所学专业 </t>
  </si>
  <si>
    <t>李闻闻</t>
  </si>
  <si>
    <t>女</t>
  </si>
  <si>
    <t>2016年08月30日</t>
  </si>
  <si>
    <t>嘉祥县人民政府办公室 科员</t>
  </si>
  <si>
    <t>硕士研究生</t>
  </si>
  <si>
    <t>广西民族大学</t>
  </si>
  <si>
    <t>中国现当代文学</t>
  </si>
  <si>
    <t>2015年07月1日</t>
  </si>
  <si>
    <t>赵佳元</t>
  </si>
  <si>
    <t>男</t>
  </si>
  <si>
    <t>2013年10月30日</t>
  </si>
  <si>
    <t>汶上县人大常委会办公室科员</t>
  </si>
  <si>
    <t>山东理工大学</t>
  </si>
  <si>
    <t>管理科学与工程</t>
  </si>
  <si>
    <t>姚方进</t>
  </si>
  <si>
    <t>2014年10月23日</t>
  </si>
  <si>
    <t>兖州区中小企业发展促进中心</t>
  </si>
  <si>
    <t>大学本科</t>
  </si>
  <si>
    <t>潍坊学院</t>
  </si>
  <si>
    <t>市场营销</t>
  </si>
  <si>
    <t>李婷婷</t>
  </si>
  <si>
    <t>2013年09月5日</t>
  </si>
  <si>
    <t>济宁市任城区唐口街道办事处</t>
  </si>
  <si>
    <t>曲阜师范大学</t>
  </si>
  <si>
    <t>心理学</t>
  </si>
  <si>
    <t>2013年09月1日</t>
  </si>
  <si>
    <t>金乡县人民政府办公室科员</t>
  </si>
  <si>
    <t>江南大学</t>
  </si>
  <si>
    <t>微电子学</t>
  </si>
  <si>
    <t>2010年12月1日</t>
  </si>
  <si>
    <t>梁山县市场监督管理局 特种设备安全监察科 副科长</t>
  </si>
  <si>
    <t>山东科技大学</t>
  </si>
  <si>
    <t>机械设计制造及其自动化</t>
  </si>
  <si>
    <t>关莉</t>
  </si>
  <si>
    <t>2014年10月16日</t>
  </si>
  <si>
    <t>山东省曲阜市行政审批服务局项目投资科</t>
  </si>
  <si>
    <t>华侨大学</t>
  </si>
  <si>
    <t>人文地理学</t>
  </si>
  <si>
    <t>尚竞竞</t>
  </si>
  <si>
    <t>2013年07月23日</t>
  </si>
  <si>
    <t>曲阜市陵城镇人民政府组织办</t>
  </si>
  <si>
    <t>青岛大学</t>
  </si>
  <si>
    <t>学科教学（语文）</t>
  </si>
  <si>
    <t>2009年09月1日</t>
  </si>
  <si>
    <t>汉语言文学</t>
  </si>
  <si>
    <t>张震</t>
  </si>
  <si>
    <t>2008年07月4日</t>
  </si>
  <si>
    <t>任城区行政审批服务局</t>
  </si>
  <si>
    <t>山东理工大学（全日制专科）</t>
  </si>
  <si>
    <t>涉外事务管理</t>
  </si>
  <si>
    <t>李群</t>
  </si>
  <si>
    <t>汶上县市场监督管理局 规划财务科 副科长</t>
  </si>
  <si>
    <t>山东科技大学泰山科技学院</t>
  </si>
  <si>
    <t>计算机科学与技术</t>
  </si>
  <si>
    <t>张琳琳</t>
  </si>
  <si>
    <t>2012年08月7日</t>
  </si>
  <si>
    <t>邹城市市场监督管理局法制科科员</t>
  </si>
  <si>
    <t>山东政法学院</t>
  </si>
  <si>
    <t>法学</t>
  </si>
  <si>
    <t>孙博文</t>
  </si>
  <si>
    <t>2014年12月30日</t>
  </si>
  <si>
    <t>兖州区商务局商务综合执法大队</t>
  </si>
  <si>
    <t>英语</t>
  </si>
  <si>
    <t>张浩</t>
  </si>
  <si>
    <t>汶上县康驿镇人民政府科员</t>
  </si>
  <si>
    <t>新闻学</t>
  </si>
  <si>
    <t>张敏</t>
  </si>
  <si>
    <t>济宁市兖州区中小企业发展促进中心</t>
  </si>
  <si>
    <t>青岛理工大学</t>
  </si>
  <si>
    <t>高峰</t>
    <phoneticPr fontId="3" type="noConversion"/>
  </si>
  <si>
    <t>济宁市港航事业发展中心办公室文秘</t>
    <phoneticPr fontId="3" type="noConversion"/>
  </si>
  <si>
    <t>许文洁</t>
    <phoneticPr fontId="3" type="noConversion"/>
  </si>
  <si>
    <t>黄现胜</t>
    <phoneticPr fontId="3" type="noConversion"/>
  </si>
  <si>
    <t>2019年任城区公开考选文字材料工作人员拟进入考察范围人员名单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</si>
</sst>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9"/>
      <color rgb="FFFF0000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176" fontId="1" fillId="0" borderId="1" xfId="0" applyNumberFormat="1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176" fontId="1" fillId="0" borderId="4" xfId="0" applyNumberFormat="1" applyFont="1" applyBorder="1" applyAlignment="1">
      <alignment horizontal="center" vertical="center" shrinkToFit="1"/>
    </xf>
    <xf numFmtId="176" fontId="1" fillId="0" borderId="3" xfId="0" applyNumberFormat="1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176" fontId="1" fillId="0" borderId="14" xfId="0" applyNumberFormat="1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L17"/>
  <sheetViews>
    <sheetView tabSelected="1" workbookViewId="0">
      <selection activeCell="O8" sqref="O8"/>
    </sheetView>
  </sheetViews>
  <sheetFormatPr defaultRowHeight="13.5"/>
  <cols>
    <col min="1" max="1" width="1.375" customWidth="1"/>
    <col min="2" max="2" width="4.375" customWidth="1"/>
    <col min="3" max="3" width="7.625" customWidth="1"/>
    <col min="4" max="4" width="5.375" customWidth="1"/>
    <col min="5" max="5" width="8.125" customWidth="1"/>
    <col min="6" max="6" width="9.375" customWidth="1"/>
    <col min="7" max="7" width="8.125" customWidth="1"/>
    <col min="8" max="8" width="13.375" customWidth="1"/>
    <col min="9" max="9" width="28.125" customWidth="1"/>
    <col min="10" max="10" width="12.875" customWidth="1"/>
    <col min="11" max="11" width="15.125" customWidth="1"/>
    <col min="12" max="12" width="12.75" customWidth="1"/>
  </cols>
  <sheetData>
    <row r="1" spans="2:12" ht="34.5" customHeight="1" thickBot="1">
      <c r="B1" s="22" t="s">
        <v>84</v>
      </c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2:12" s="1" customFormat="1" ht="26.25" customHeight="1" thickBot="1">
      <c r="B2" s="10" t="s">
        <v>0</v>
      </c>
      <c r="C2" s="9" t="s">
        <v>1</v>
      </c>
      <c r="D2" s="9" t="s">
        <v>5</v>
      </c>
      <c r="E2" s="9" t="s">
        <v>2</v>
      </c>
      <c r="F2" s="9" t="s">
        <v>3</v>
      </c>
      <c r="G2" s="9" t="s">
        <v>4</v>
      </c>
      <c r="H2" s="9" t="s">
        <v>6</v>
      </c>
      <c r="I2" s="9" t="s">
        <v>7</v>
      </c>
      <c r="J2" s="9" t="s">
        <v>8</v>
      </c>
      <c r="K2" s="9" t="s">
        <v>9</v>
      </c>
      <c r="L2" s="11" t="s">
        <v>10</v>
      </c>
    </row>
    <row r="3" spans="2:12" s="1" customFormat="1" ht="26.25" customHeight="1">
      <c r="B3" s="12">
        <v>1</v>
      </c>
      <c r="C3" s="5" t="s">
        <v>11</v>
      </c>
      <c r="D3" s="5" t="s">
        <v>12</v>
      </c>
      <c r="E3" s="8">
        <v>82.5</v>
      </c>
      <c r="F3" s="8">
        <v>83.08</v>
      </c>
      <c r="G3" s="8">
        <f t="shared" ref="G3:G17" si="0">E3*0.6+F3*0.4</f>
        <v>82.731999999999999</v>
      </c>
      <c r="H3" s="5" t="s">
        <v>13</v>
      </c>
      <c r="I3" s="5" t="s">
        <v>14</v>
      </c>
      <c r="J3" s="5" t="s">
        <v>15</v>
      </c>
      <c r="K3" s="5" t="s">
        <v>16</v>
      </c>
      <c r="L3" s="13" t="s">
        <v>17</v>
      </c>
    </row>
    <row r="4" spans="2:12" s="1" customFormat="1" ht="26.25" customHeight="1">
      <c r="B4" s="14">
        <v>2</v>
      </c>
      <c r="C4" s="3" t="s">
        <v>19</v>
      </c>
      <c r="D4" s="3" t="s">
        <v>20</v>
      </c>
      <c r="E4" s="4">
        <v>76.7</v>
      </c>
      <c r="F4" s="4">
        <v>84.22</v>
      </c>
      <c r="G4" s="4">
        <f t="shared" si="0"/>
        <v>79.707999999999998</v>
      </c>
      <c r="H4" s="3" t="s">
        <v>21</v>
      </c>
      <c r="I4" s="3" t="s">
        <v>22</v>
      </c>
      <c r="J4" s="3" t="s">
        <v>15</v>
      </c>
      <c r="K4" s="3" t="s">
        <v>23</v>
      </c>
      <c r="L4" s="15" t="s">
        <v>24</v>
      </c>
    </row>
    <row r="5" spans="2:12" s="1" customFormat="1" ht="26.25" customHeight="1">
      <c r="B5" s="14">
        <v>3</v>
      </c>
      <c r="C5" s="3" t="s">
        <v>80</v>
      </c>
      <c r="D5" s="3" t="s">
        <v>20</v>
      </c>
      <c r="E5" s="4">
        <v>72.5</v>
      </c>
      <c r="F5" s="4">
        <v>87.36</v>
      </c>
      <c r="G5" s="4">
        <f t="shared" si="0"/>
        <v>78.444000000000003</v>
      </c>
      <c r="H5" s="3" t="s">
        <v>54</v>
      </c>
      <c r="I5" s="3" t="s">
        <v>81</v>
      </c>
      <c r="J5" s="3" t="s">
        <v>28</v>
      </c>
      <c r="K5" s="3" t="s">
        <v>34</v>
      </c>
      <c r="L5" s="15" t="s">
        <v>55</v>
      </c>
    </row>
    <row r="6" spans="2:12" s="1" customFormat="1" ht="26.25" customHeight="1">
      <c r="B6" s="14">
        <v>4</v>
      </c>
      <c r="C6" s="3" t="s">
        <v>31</v>
      </c>
      <c r="D6" s="3" t="s">
        <v>12</v>
      </c>
      <c r="E6" s="4">
        <v>74.5</v>
      </c>
      <c r="F6" s="4">
        <v>83.58</v>
      </c>
      <c r="G6" s="4">
        <f t="shared" si="0"/>
        <v>78.132000000000005</v>
      </c>
      <c r="H6" s="3" t="s">
        <v>32</v>
      </c>
      <c r="I6" s="3" t="s">
        <v>33</v>
      </c>
      <c r="J6" s="3" t="s">
        <v>28</v>
      </c>
      <c r="K6" s="3" t="s">
        <v>34</v>
      </c>
      <c r="L6" s="15" t="s">
        <v>35</v>
      </c>
    </row>
    <row r="7" spans="2:12" s="1" customFormat="1" ht="26.25" customHeight="1">
      <c r="B7" s="14">
        <v>5</v>
      </c>
      <c r="C7" s="3" t="s">
        <v>82</v>
      </c>
      <c r="D7" s="3" t="s">
        <v>12</v>
      </c>
      <c r="E7" s="4">
        <v>74.2</v>
      </c>
      <c r="F7" s="4">
        <v>83.4</v>
      </c>
      <c r="G7" s="4">
        <f t="shared" si="0"/>
        <v>77.88000000000001</v>
      </c>
      <c r="H7" s="3" t="s">
        <v>36</v>
      </c>
      <c r="I7" s="3" t="s">
        <v>37</v>
      </c>
      <c r="J7" s="3" t="s">
        <v>28</v>
      </c>
      <c r="K7" s="3" t="s">
        <v>38</v>
      </c>
      <c r="L7" s="15" t="s">
        <v>39</v>
      </c>
    </row>
    <row r="8" spans="2:12" s="1" customFormat="1" ht="26.25" customHeight="1">
      <c r="B8" s="14">
        <v>6</v>
      </c>
      <c r="C8" s="3" t="s">
        <v>25</v>
      </c>
      <c r="D8" s="3" t="s">
        <v>12</v>
      </c>
      <c r="E8" s="4">
        <v>75</v>
      </c>
      <c r="F8" s="4">
        <v>81.84</v>
      </c>
      <c r="G8" s="4">
        <f t="shared" si="0"/>
        <v>77.736000000000004</v>
      </c>
      <c r="H8" s="3" t="s">
        <v>26</v>
      </c>
      <c r="I8" s="3" t="s">
        <v>27</v>
      </c>
      <c r="J8" s="3" t="s">
        <v>28</v>
      </c>
      <c r="K8" s="3" t="s">
        <v>29</v>
      </c>
      <c r="L8" s="15" t="s">
        <v>30</v>
      </c>
    </row>
    <row r="9" spans="2:12" s="1" customFormat="1" ht="26.25" customHeight="1">
      <c r="B9" s="14">
        <v>7</v>
      </c>
      <c r="C9" s="3" t="s">
        <v>83</v>
      </c>
      <c r="D9" s="3" t="s">
        <v>20</v>
      </c>
      <c r="E9" s="4">
        <v>73.5</v>
      </c>
      <c r="F9" s="4">
        <v>83.92</v>
      </c>
      <c r="G9" s="4">
        <f t="shared" si="0"/>
        <v>77.668000000000006</v>
      </c>
      <c r="H9" s="3" t="s">
        <v>40</v>
      </c>
      <c r="I9" s="3" t="s">
        <v>41</v>
      </c>
      <c r="J9" s="3" t="s">
        <v>28</v>
      </c>
      <c r="K9" s="3" t="s">
        <v>42</v>
      </c>
      <c r="L9" s="15" t="s">
        <v>43</v>
      </c>
    </row>
    <row r="10" spans="2:12" s="1" customFormat="1" ht="26.25" customHeight="1">
      <c r="B10" s="14">
        <v>8</v>
      </c>
      <c r="C10" s="3" t="s">
        <v>77</v>
      </c>
      <c r="D10" s="3" t="s">
        <v>12</v>
      </c>
      <c r="E10" s="4">
        <v>70.7</v>
      </c>
      <c r="F10" s="4">
        <v>87.94</v>
      </c>
      <c r="G10" s="4">
        <f t="shared" si="0"/>
        <v>77.596000000000004</v>
      </c>
      <c r="H10" s="3" t="s">
        <v>26</v>
      </c>
      <c r="I10" s="3" t="s">
        <v>78</v>
      </c>
      <c r="J10" s="3" t="s">
        <v>28</v>
      </c>
      <c r="K10" s="3" t="s">
        <v>79</v>
      </c>
      <c r="L10" s="15" t="s">
        <v>30</v>
      </c>
    </row>
    <row r="11" spans="2:12" s="1" customFormat="1" ht="26.25" customHeight="1">
      <c r="B11" s="14">
        <v>9</v>
      </c>
      <c r="C11" s="3" t="s">
        <v>49</v>
      </c>
      <c r="D11" s="3" t="s">
        <v>12</v>
      </c>
      <c r="E11" s="4">
        <v>73</v>
      </c>
      <c r="F11" s="4">
        <v>84</v>
      </c>
      <c r="G11" s="4">
        <f t="shared" si="0"/>
        <v>77.400000000000006</v>
      </c>
      <c r="H11" s="3" t="s">
        <v>50</v>
      </c>
      <c r="I11" s="3" t="s">
        <v>51</v>
      </c>
      <c r="J11" s="3" t="s">
        <v>15</v>
      </c>
      <c r="K11" s="3" t="s">
        <v>52</v>
      </c>
      <c r="L11" s="15" t="s">
        <v>53</v>
      </c>
    </row>
    <row r="12" spans="2:12" s="1" customFormat="1" ht="26.25" customHeight="1">
      <c r="B12" s="18">
        <v>10</v>
      </c>
      <c r="C12" s="19" t="s">
        <v>70</v>
      </c>
      <c r="D12" s="19" t="s">
        <v>20</v>
      </c>
      <c r="E12" s="20">
        <v>71</v>
      </c>
      <c r="F12" s="20">
        <v>86.12</v>
      </c>
      <c r="G12" s="20">
        <f t="shared" si="0"/>
        <v>77.048000000000002</v>
      </c>
      <c r="H12" s="19" t="s">
        <v>71</v>
      </c>
      <c r="I12" s="19" t="s">
        <v>72</v>
      </c>
      <c r="J12" s="19" t="s">
        <v>28</v>
      </c>
      <c r="K12" s="19" t="s">
        <v>68</v>
      </c>
      <c r="L12" s="21" t="s">
        <v>73</v>
      </c>
    </row>
    <row r="13" spans="2:12" s="2" customFormat="1" ht="26.25" customHeight="1">
      <c r="B13" s="14">
        <v>11</v>
      </c>
      <c r="C13" s="3" t="s">
        <v>56</v>
      </c>
      <c r="D13" s="3" t="s">
        <v>20</v>
      </c>
      <c r="E13" s="4">
        <v>72.400000000000006</v>
      </c>
      <c r="F13" s="4">
        <v>83.42</v>
      </c>
      <c r="G13" s="4">
        <f t="shared" si="0"/>
        <v>76.808000000000007</v>
      </c>
      <c r="H13" s="3" t="s">
        <v>57</v>
      </c>
      <c r="I13" s="3" t="s">
        <v>58</v>
      </c>
      <c r="J13" s="3" t="s">
        <v>28</v>
      </c>
      <c r="K13" s="3" t="s">
        <v>59</v>
      </c>
      <c r="L13" s="15" t="s">
        <v>60</v>
      </c>
    </row>
    <row r="14" spans="2:12" s="2" customFormat="1" ht="26.25" customHeight="1">
      <c r="B14" s="14">
        <v>12</v>
      </c>
      <c r="C14" s="3" t="s">
        <v>61</v>
      </c>
      <c r="D14" s="3" t="s">
        <v>12</v>
      </c>
      <c r="E14" s="4">
        <v>72.2</v>
      </c>
      <c r="F14" s="4">
        <v>83.5</v>
      </c>
      <c r="G14" s="4">
        <f t="shared" si="0"/>
        <v>76.72</v>
      </c>
      <c r="H14" s="3" t="s">
        <v>21</v>
      </c>
      <c r="I14" s="3" t="s">
        <v>62</v>
      </c>
      <c r="J14" s="3" t="s">
        <v>28</v>
      </c>
      <c r="K14" s="3" t="s">
        <v>63</v>
      </c>
      <c r="L14" s="15" t="s">
        <v>64</v>
      </c>
    </row>
    <row r="15" spans="2:12" s="2" customFormat="1" ht="26.25" customHeight="1">
      <c r="B15" s="14">
        <v>13</v>
      </c>
      <c r="C15" s="3" t="s">
        <v>44</v>
      </c>
      <c r="D15" s="3" t="s">
        <v>12</v>
      </c>
      <c r="E15" s="4">
        <v>73.2</v>
      </c>
      <c r="F15" s="4">
        <v>81.78</v>
      </c>
      <c r="G15" s="4">
        <f t="shared" si="0"/>
        <v>76.632000000000005</v>
      </c>
      <c r="H15" s="3" t="s">
        <v>45</v>
      </c>
      <c r="I15" s="3" t="s">
        <v>46</v>
      </c>
      <c r="J15" s="3" t="s">
        <v>15</v>
      </c>
      <c r="K15" s="3" t="s">
        <v>47</v>
      </c>
      <c r="L15" s="15" t="s">
        <v>48</v>
      </c>
    </row>
    <row r="16" spans="2:12" s="2" customFormat="1" ht="26.25" customHeight="1">
      <c r="B16" s="14">
        <v>14</v>
      </c>
      <c r="C16" s="3" t="s">
        <v>65</v>
      </c>
      <c r="D16" s="3" t="s">
        <v>12</v>
      </c>
      <c r="E16" s="4">
        <v>72</v>
      </c>
      <c r="F16" s="4">
        <v>83.4</v>
      </c>
      <c r="G16" s="4">
        <f t="shared" si="0"/>
        <v>76.56</v>
      </c>
      <c r="H16" s="3" t="s">
        <v>66</v>
      </c>
      <c r="I16" s="3" t="s">
        <v>67</v>
      </c>
      <c r="J16" s="3" t="s">
        <v>28</v>
      </c>
      <c r="K16" s="3" t="s">
        <v>68</v>
      </c>
      <c r="L16" s="15" t="s">
        <v>69</v>
      </c>
    </row>
    <row r="17" spans="2:12" s="2" customFormat="1" ht="26.25" customHeight="1" thickBot="1">
      <c r="B17" s="16">
        <v>15</v>
      </c>
      <c r="C17" s="6" t="s">
        <v>74</v>
      </c>
      <c r="D17" s="6" t="s">
        <v>20</v>
      </c>
      <c r="E17" s="7">
        <v>70.7</v>
      </c>
      <c r="F17" s="7">
        <v>85.32</v>
      </c>
      <c r="G17" s="7">
        <f t="shared" si="0"/>
        <v>76.548000000000002</v>
      </c>
      <c r="H17" s="6" t="s">
        <v>18</v>
      </c>
      <c r="I17" s="6" t="s">
        <v>75</v>
      </c>
      <c r="J17" s="6" t="s">
        <v>28</v>
      </c>
      <c r="K17" s="6" t="s">
        <v>34</v>
      </c>
      <c r="L17" s="17" t="s">
        <v>76</v>
      </c>
    </row>
  </sheetData>
  <sortState ref="B2:T31">
    <sortCondition descending="1" ref="G1"/>
  </sortState>
  <mergeCells count="1">
    <mergeCell ref="B1:L1"/>
  </mergeCells>
  <phoneticPr fontId="2" type="noConversion"/>
  <pageMargins left="0.9055118110236221" right="0.9055118110236221" top="0.94488188976377963" bottom="0.9448818897637796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2019-10-08T02:52:09Z</cp:lastPrinted>
  <dcterms:created xsi:type="dcterms:W3CDTF">2019-10-07T07:48:09Z</dcterms:created>
  <dcterms:modified xsi:type="dcterms:W3CDTF">2019-10-08T06:27:36Z</dcterms:modified>
</cp:coreProperties>
</file>