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总成绩" sheetId="1" r:id="rId1"/>
  </sheets>
  <calcPr calcId="124519"/>
</workbook>
</file>

<file path=xl/calcChain.xml><?xml version="1.0" encoding="utf-8"?>
<calcChain xmlns="http://schemas.openxmlformats.org/spreadsheetml/2006/main">
  <c r="D83" i="1"/>
  <c r="D57"/>
  <c r="D48"/>
  <c r="D66"/>
  <c r="D37"/>
  <c r="D27"/>
  <c r="D29"/>
  <c r="D36"/>
  <c r="D8"/>
  <c r="D80"/>
  <c r="D21"/>
  <c r="D31"/>
  <c r="D56"/>
  <c r="D61"/>
  <c r="D71"/>
  <c r="D16"/>
  <c r="D23"/>
  <c r="D22"/>
  <c r="D74"/>
  <c r="D26"/>
  <c r="D15"/>
  <c r="D55"/>
  <c r="D76"/>
  <c r="D13"/>
  <c r="D2"/>
  <c r="D67"/>
  <c r="D73"/>
  <c r="D78"/>
  <c r="D17"/>
  <c r="D75"/>
  <c r="D49"/>
  <c r="D45"/>
  <c r="D59"/>
  <c r="D42"/>
  <c r="D81"/>
  <c r="D41"/>
  <c r="D50"/>
  <c r="D3"/>
  <c r="D30"/>
  <c r="D40"/>
  <c r="D19"/>
  <c r="D77"/>
  <c r="D65"/>
  <c r="D20"/>
  <c r="D12"/>
  <c r="D10"/>
  <c r="D47"/>
  <c r="D46"/>
  <c r="D70"/>
  <c r="D72"/>
  <c r="D79"/>
  <c r="D43"/>
  <c r="D85"/>
  <c r="D54"/>
  <c r="D68"/>
  <c r="D39"/>
  <c r="D34"/>
  <c r="D6"/>
  <c r="D38"/>
  <c r="D25"/>
  <c r="D5"/>
  <c r="D18"/>
  <c r="D4"/>
  <c r="D32"/>
  <c r="D44"/>
  <c r="D33"/>
  <c r="D82"/>
  <c r="D60"/>
  <c r="D84"/>
  <c r="D24"/>
  <c r="D28"/>
  <c r="D9"/>
  <c r="D7"/>
  <c r="D58"/>
  <c r="D63"/>
  <c r="D35"/>
  <c r="D52"/>
  <c r="D11"/>
  <c r="D53"/>
  <c r="D62"/>
  <c r="D69"/>
  <c r="D51"/>
  <c r="D14"/>
  <c r="D64"/>
</calcChain>
</file>

<file path=xl/sharedStrings.xml><?xml version="1.0" encoding="utf-8"?>
<sst xmlns="http://schemas.openxmlformats.org/spreadsheetml/2006/main" count="117" uniqueCount="61">
  <si>
    <t>准考证号</t>
  </si>
  <si>
    <t>66.4</t>
  </si>
  <si>
    <t>75.8</t>
  </si>
  <si>
    <t>65.4</t>
  </si>
  <si>
    <t>64.5</t>
  </si>
  <si>
    <t>62.8</t>
  </si>
  <si>
    <t>66.8</t>
  </si>
  <si>
    <t>65.2</t>
  </si>
  <si>
    <t>65.9</t>
  </si>
  <si>
    <t>61.6</t>
  </si>
  <si>
    <t>66</t>
  </si>
  <si>
    <t>78.2</t>
  </si>
  <si>
    <t>78.9</t>
  </si>
  <si>
    <t>70.9</t>
  </si>
  <si>
    <t>71.9</t>
  </si>
  <si>
    <t>64.4</t>
  </si>
  <si>
    <t>62.2</t>
  </si>
  <si>
    <t>68.6</t>
  </si>
  <si>
    <t>67.7</t>
  </si>
  <si>
    <t>68.4</t>
  </si>
  <si>
    <t>79</t>
  </si>
  <si>
    <t>71.8</t>
  </si>
  <si>
    <t>77.6</t>
  </si>
  <si>
    <t>70.7</t>
  </si>
  <si>
    <t>77.9</t>
  </si>
  <si>
    <t>70.6</t>
  </si>
  <si>
    <t>65</t>
  </si>
  <si>
    <t>63.1</t>
  </si>
  <si>
    <t>61.5</t>
  </si>
  <si>
    <t>68.7</t>
  </si>
  <si>
    <t>64.8</t>
  </si>
  <si>
    <t>74.1</t>
  </si>
  <si>
    <t>70</t>
  </si>
  <si>
    <t>62.6</t>
  </si>
  <si>
    <t>73.9</t>
  </si>
  <si>
    <t>67.2</t>
  </si>
  <si>
    <t>65.7</t>
  </si>
  <si>
    <t>76.3</t>
  </si>
  <si>
    <t>66.7</t>
  </si>
  <si>
    <t>62.4</t>
  </si>
  <si>
    <t>70.5</t>
  </si>
  <si>
    <t>67.1</t>
  </si>
  <si>
    <t>69.8</t>
  </si>
  <si>
    <t>62.9</t>
  </si>
  <si>
    <t>79.8</t>
  </si>
  <si>
    <t>74.2</t>
  </si>
  <si>
    <t>63.4</t>
  </si>
  <si>
    <t>66.1</t>
  </si>
  <si>
    <t>73.4</t>
  </si>
  <si>
    <t>71.6</t>
  </si>
  <si>
    <t>64.2</t>
  </si>
  <si>
    <t>75.1</t>
  </si>
  <si>
    <t>71.5</t>
  </si>
  <si>
    <t>73.8</t>
  </si>
  <si>
    <t>66.9</t>
  </si>
  <si>
    <t>66.5</t>
  </si>
  <si>
    <t>笔试成绩</t>
    <phoneticPr fontId="2" type="noConversion"/>
  </si>
  <si>
    <t>面试成绩</t>
    <phoneticPr fontId="2" type="noConversion"/>
  </si>
  <si>
    <t>总成绩</t>
    <phoneticPr fontId="2" type="noConversion"/>
  </si>
  <si>
    <t>是否进入考核体检范围</t>
    <phoneticPr fontId="2" type="noConversion"/>
  </si>
  <si>
    <t>是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</si>
</sst>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18"/>
      <name val="仿宋_GB2312"/>
      <family val="3"/>
      <charset val="134"/>
    </font>
    <font>
      <sz val="16"/>
      <name val="仿宋_GB2312"/>
      <family val="3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49" fontId="7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C86"/>
  <sheetViews>
    <sheetView tabSelected="1" workbookViewId="0">
      <selection activeCell="A2" sqref="A2:XFD85"/>
    </sheetView>
  </sheetViews>
  <sheetFormatPr defaultRowHeight="20.25"/>
  <cols>
    <col min="1" max="1" width="22.375" style="5" customWidth="1"/>
    <col min="2" max="2" width="15.75" style="7" customWidth="1"/>
    <col min="3" max="3" width="14.25" style="1" customWidth="1"/>
    <col min="4" max="4" width="20" style="1" customWidth="1"/>
    <col min="5" max="5" width="14" style="1" customWidth="1"/>
    <col min="6" max="184" width="9" style="1"/>
    <col min="185" max="16384" width="9" style="2"/>
  </cols>
  <sheetData>
    <row r="1" spans="1:185" s="1" customFormat="1" ht="36.75" customHeight="1">
      <c r="A1" s="10" t="s">
        <v>0</v>
      </c>
      <c r="B1" s="10" t="s">
        <v>56</v>
      </c>
      <c r="C1" s="10" t="s">
        <v>57</v>
      </c>
      <c r="D1" s="10" t="s">
        <v>58</v>
      </c>
      <c r="E1" s="10" t="s">
        <v>59</v>
      </c>
      <c r="GC1" s="2"/>
    </row>
    <row r="2" spans="1:185" s="1" customFormat="1" ht="24.75" customHeight="1">
      <c r="A2" s="3">
        <v>2019111802</v>
      </c>
      <c r="B2" s="3" t="s">
        <v>44</v>
      </c>
      <c r="C2" s="3">
        <v>84.18</v>
      </c>
      <c r="D2" s="8">
        <f t="shared" ref="D2:D33" si="0">B2*0.5+C2*0.5</f>
        <v>81.990000000000009</v>
      </c>
      <c r="E2" s="11" t="s">
        <v>60</v>
      </c>
    </row>
    <row r="3" spans="1:185" s="1" customFormat="1" ht="24.75" customHeight="1">
      <c r="A3" s="3">
        <v>2019111424</v>
      </c>
      <c r="B3" s="3" t="s">
        <v>37</v>
      </c>
      <c r="C3" s="3">
        <v>87.52</v>
      </c>
      <c r="D3" s="8">
        <f t="shared" si="0"/>
        <v>81.91</v>
      </c>
      <c r="E3" s="11" t="s">
        <v>60</v>
      </c>
    </row>
    <row r="4" spans="1:185" s="1" customFormat="1" ht="24.75" customHeight="1">
      <c r="A4" s="3">
        <v>2019110801</v>
      </c>
      <c r="B4" s="3" t="s">
        <v>20</v>
      </c>
      <c r="C4" s="4">
        <v>83.2</v>
      </c>
      <c r="D4" s="8">
        <f t="shared" si="0"/>
        <v>81.099999999999994</v>
      </c>
      <c r="E4" s="11" t="s">
        <v>60</v>
      </c>
    </row>
    <row r="5" spans="1:185" s="1" customFormat="1" ht="24.75" customHeight="1">
      <c r="A5" s="3">
        <v>2019110811</v>
      </c>
      <c r="B5" s="3" t="s">
        <v>22</v>
      </c>
      <c r="C5" s="3">
        <v>84.45</v>
      </c>
      <c r="D5" s="8">
        <f t="shared" si="0"/>
        <v>81.025000000000006</v>
      </c>
      <c r="E5" s="11" t="s">
        <v>60</v>
      </c>
    </row>
    <row r="6" spans="1:185" s="1" customFormat="1" ht="24.75" customHeight="1">
      <c r="A6" s="3">
        <v>2019110827</v>
      </c>
      <c r="B6" s="3" t="s">
        <v>24</v>
      </c>
      <c r="C6" s="3">
        <v>83.23</v>
      </c>
      <c r="D6" s="8">
        <f t="shared" si="0"/>
        <v>80.564999999999998</v>
      </c>
      <c r="E6" s="11" t="s">
        <v>60</v>
      </c>
    </row>
    <row r="7" spans="1:185" s="1" customFormat="1" ht="24.75" customHeight="1">
      <c r="A7" s="3">
        <v>2019110504</v>
      </c>
      <c r="B7" s="3" t="s">
        <v>11</v>
      </c>
      <c r="C7" s="4">
        <v>81.61</v>
      </c>
      <c r="D7" s="8">
        <f t="shared" si="0"/>
        <v>79.905000000000001</v>
      </c>
      <c r="E7" s="11" t="s">
        <v>60</v>
      </c>
    </row>
    <row r="8" spans="1:185" s="1" customFormat="1" ht="24.75" customHeight="1">
      <c r="A8" s="3">
        <v>2019112204</v>
      </c>
      <c r="B8" s="3" t="s">
        <v>11</v>
      </c>
      <c r="C8" s="3">
        <v>80.8</v>
      </c>
      <c r="D8" s="8">
        <f t="shared" si="0"/>
        <v>79.5</v>
      </c>
      <c r="E8" s="11" t="s">
        <v>60</v>
      </c>
    </row>
    <row r="9" spans="1:185" s="1" customFormat="1" ht="24.75" customHeight="1">
      <c r="A9" s="3">
        <v>2019110506</v>
      </c>
      <c r="B9" s="3" t="s">
        <v>12</v>
      </c>
      <c r="C9" s="3">
        <v>79.66</v>
      </c>
      <c r="D9" s="8">
        <f t="shared" si="0"/>
        <v>79.28</v>
      </c>
      <c r="E9" s="11" t="s">
        <v>60</v>
      </c>
    </row>
    <row r="10" spans="1:185" s="1" customFormat="1" ht="24.75" customHeight="1">
      <c r="A10" s="3">
        <v>2019111212</v>
      </c>
      <c r="B10" s="3" t="s">
        <v>12</v>
      </c>
      <c r="C10" s="3">
        <v>78.8</v>
      </c>
      <c r="D10" s="8">
        <f t="shared" si="0"/>
        <v>78.849999999999994</v>
      </c>
      <c r="E10" s="11" t="s">
        <v>60</v>
      </c>
    </row>
    <row r="11" spans="1:185" s="1" customFormat="1" ht="24.75" customHeight="1">
      <c r="A11" s="3">
        <v>2019110329</v>
      </c>
      <c r="B11" s="3" t="s">
        <v>2</v>
      </c>
      <c r="C11" s="4">
        <v>81.25</v>
      </c>
      <c r="D11" s="8">
        <f t="shared" si="0"/>
        <v>78.525000000000006</v>
      </c>
      <c r="E11" s="11" t="s">
        <v>60</v>
      </c>
    </row>
    <row r="12" spans="1:185" s="1" customFormat="1" ht="24.75" customHeight="1">
      <c r="A12" s="3">
        <v>2019111213</v>
      </c>
      <c r="B12" s="3" t="s">
        <v>31</v>
      </c>
      <c r="C12" s="3">
        <v>82.81</v>
      </c>
      <c r="D12" s="8">
        <f t="shared" si="0"/>
        <v>78.454999999999998</v>
      </c>
      <c r="E12" s="11" t="s">
        <v>60</v>
      </c>
    </row>
    <row r="13" spans="1:185" s="1" customFormat="1" ht="24.75" customHeight="1">
      <c r="A13" s="3">
        <v>2019111806</v>
      </c>
      <c r="B13" s="3" t="s">
        <v>45</v>
      </c>
      <c r="C13" s="4">
        <v>82.71</v>
      </c>
      <c r="D13" s="8">
        <f t="shared" si="0"/>
        <v>78.454999999999998</v>
      </c>
      <c r="E13" s="11" t="s">
        <v>60</v>
      </c>
    </row>
    <row r="14" spans="1:185" s="1" customFormat="1" ht="24.75" customHeight="1">
      <c r="A14" s="3">
        <v>2019110118</v>
      </c>
      <c r="B14" s="3" t="s">
        <v>2</v>
      </c>
      <c r="C14" s="3">
        <v>80.680000000000007</v>
      </c>
      <c r="D14" s="8">
        <f t="shared" si="0"/>
        <v>78.240000000000009</v>
      </c>
      <c r="E14" s="11" t="s">
        <v>60</v>
      </c>
    </row>
    <row r="15" spans="1:185" s="1" customFormat="1" ht="24.75" customHeight="1">
      <c r="A15" s="3">
        <v>2019111824</v>
      </c>
      <c r="B15" s="3" t="s">
        <v>45</v>
      </c>
      <c r="C15" s="3">
        <v>81.93</v>
      </c>
      <c r="D15" s="8">
        <f t="shared" si="0"/>
        <v>78.064999999999998</v>
      </c>
      <c r="E15" s="11" t="s">
        <v>60</v>
      </c>
    </row>
    <row r="16" spans="1:185" s="1" customFormat="1" ht="24.75" customHeight="1">
      <c r="A16" s="3">
        <v>2019112030</v>
      </c>
      <c r="B16" s="3" t="s">
        <v>49</v>
      </c>
      <c r="C16" s="3">
        <v>84.1</v>
      </c>
      <c r="D16" s="8">
        <f t="shared" si="0"/>
        <v>77.849999999999994</v>
      </c>
      <c r="E16" s="11" t="s">
        <v>60</v>
      </c>
    </row>
    <row r="17" spans="1:5" s="1" customFormat="1" ht="24.75" customHeight="1">
      <c r="A17" s="3">
        <v>2019111628</v>
      </c>
      <c r="B17" s="3" t="s">
        <v>42</v>
      </c>
      <c r="C17" s="3">
        <v>85.81</v>
      </c>
      <c r="D17" s="8">
        <f t="shared" si="0"/>
        <v>77.805000000000007</v>
      </c>
      <c r="E17" s="11" t="s">
        <v>60</v>
      </c>
    </row>
    <row r="18" spans="1:5" s="1" customFormat="1" ht="24.75" customHeight="1">
      <c r="A18" s="3">
        <v>2019110803</v>
      </c>
      <c r="B18" s="3" t="s">
        <v>21</v>
      </c>
      <c r="C18" s="3">
        <v>83.25</v>
      </c>
      <c r="D18" s="8">
        <f t="shared" si="0"/>
        <v>77.525000000000006</v>
      </c>
      <c r="E18" s="11" t="s">
        <v>60</v>
      </c>
    </row>
    <row r="19" spans="1:5" s="1" customFormat="1" ht="24.75" customHeight="1">
      <c r="A19" s="3">
        <v>2019111327</v>
      </c>
      <c r="B19" s="3" t="s">
        <v>34</v>
      </c>
      <c r="C19" s="3">
        <v>80.08</v>
      </c>
      <c r="D19" s="8">
        <f t="shared" si="0"/>
        <v>76.990000000000009</v>
      </c>
      <c r="E19" s="11" t="s">
        <v>60</v>
      </c>
    </row>
    <row r="20" spans="1:5" s="1" customFormat="1" ht="24.75" customHeight="1">
      <c r="A20" s="3">
        <v>2019111315</v>
      </c>
      <c r="B20" s="3" t="s">
        <v>32</v>
      </c>
      <c r="C20" s="3">
        <v>83.93</v>
      </c>
      <c r="D20" s="8">
        <f t="shared" si="0"/>
        <v>76.965000000000003</v>
      </c>
      <c r="E20" s="11" t="s">
        <v>60</v>
      </c>
    </row>
    <row r="21" spans="1:5" s="1" customFormat="1" ht="24.75" customHeight="1">
      <c r="A21" s="3">
        <v>2019112125</v>
      </c>
      <c r="B21" s="3" t="s">
        <v>51</v>
      </c>
      <c r="C21" s="3">
        <v>78.650000000000006</v>
      </c>
      <c r="D21" s="8">
        <f t="shared" si="0"/>
        <v>76.875</v>
      </c>
      <c r="E21" s="11" t="s">
        <v>60</v>
      </c>
    </row>
    <row r="22" spans="1:5" s="1" customFormat="1" ht="24.75" customHeight="1">
      <c r="A22" s="3">
        <v>2019111916</v>
      </c>
      <c r="B22" s="3" t="s">
        <v>48</v>
      </c>
      <c r="C22" s="3">
        <v>80.17</v>
      </c>
      <c r="D22" s="8">
        <f t="shared" si="0"/>
        <v>76.784999999999997</v>
      </c>
      <c r="E22" s="11" t="s">
        <v>60</v>
      </c>
    </row>
    <row r="23" spans="1:5" s="1" customFormat="1" ht="24.75" customHeight="1">
      <c r="A23" s="3">
        <v>2019112004</v>
      </c>
      <c r="B23" s="3" t="s">
        <v>49</v>
      </c>
      <c r="C23" s="3">
        <v>81.709999999999994</v>
      </c>
      <c r="D23" s="8">
        <f t="shared" si="0"/>
        <v>76.655000000000001</v>
      </c>
      <c r="E23" s="11" t="s">
        <v>60</v>
      </c>
    </row>
    <row r="24" spans="1:5" s="1" customFormat="1" ht="24.75" customHeight="1">
      <c r="A24" s="3">
        <v>2019110512</v>
      </c>
      <c r="B24" s="3" t="s">
        <v>14</v>
      </c>
      <c r="C24" s="3">
        <v>81.2</v>
      </c>
      <c r="D24" s="8">
        <f t="shared" si="0"/>
        <v>76.550000000000011</v>
      </c>
      <c r="E24" s="11" t="s">
        <v>60</v>
      </c>
    </row>
    <row r="25" spans="1:5" s="1" customFormat="1" ht="24.75" customHeight="1">
      <c r="A25" s="3">
        <v>2019110812</v>
      </c>
      <c r="B25" s="3" t="s">
        <v>23</v>
      </c>
      <c r="C25" s="4">
        <v>82.06</v>
      </c>
      <c r="D25" s="8">
        <f t="shared" si="0"/>
        <v>76.38</v>
      </c>
      <c r="E25" s="11" t="s">
        <v>60</v>
      </c>
    </row>
    <row r="26" spans="1:5" s="1" customFormat="1" ht="24.75" customHeight="1">
      <c r="A26" s="3">
        <v>2019111902</v>
      </c>
      <c r="B26" s="3" t="s">
        <v>42</v>
      </c>
      <c r="C26" s="4">
        <v>82.91</v>
      </c>
      <c r="D26" s="8">
        <f t="shared" si="0"/>
        <v>76.35499999999999</v>
      </c>
      <c r="E26" s="11" t="s">
        <v>60</v>
      </c>
    </row>
    <row r="27" spans="1:5" s="1" customFormat="1" ht="24.75" customHeight="1">
      <c r="A27" s="3">
        <v>2019112229</v>
      </c>
      <c r="B27" s="3" t="s">
        <v>53</v>
      </c>
      <c r="C27" s="3">
        <v>78.72</v>
      </c>
      <c r="D27" s="8">
        <f t="shared" si="0"/>
        <v>76.259999999999991</v>
      </c>
      <c r="E27" s="11" t="s">
        <v>60</v>
      </c>
    </row>
    <row r="28" spans="1:5" s="1" customFormat="1" ht="24.75" customHeight="1">
      <c r="A28" s="3">
        <v>2019110507</v>
      </c>
      <c r="B28" s="3" t="s">
        <v>13</v>
      </c>
      <c r="C28" s="3">
        <v>80.58</v>
      </c>
      <c r="D28" s="8">
        <f t="shared" si="0"/>
        <v>75.740000000000009</v>
      </c>
      <c r="E28" s="11" t="s">
        <v>60</v>
      </c>
    </row>
    <row r="29" spans="1:5" s="1" customFormat="1" ht="24.75" customHeight="1">
      <c r="A29" s="3">
        <v>2019112217</v>
      </c>
      <c r="B29" s="3" t="s">
        <v>52</v>
      </c>
      <c r="C29" s="3">
        <v>79.489999999999995</v>
      </c>
      <c r="D29" s="8">
        <f t="shared" si="0"/>
        <v>75.495000000000005</v>
      </c>
      <c r="E29" s="11" t="s">
        <v>60</v>
      </c>
    </row>
    <row r="30" spans="1:5" s="1" customFormat="1" ht="24.75" customHeight="1">
      <c r="A30" s="3">
        <v>2019111421</v>
      </c>
      <c r="B30" s="3" t="s">
        <v>36</v>
      </c>
      <c r="C30" s="3">
        <v>85.15</v>
      </c>
      <c r="D30" s="8">
        <f t="shared" si="0"/>
        <v>75.425000000000011</v>
      </c>
      <c r="E30" s="9"/>
    </row>
    <row r="31" spans="1:5" s="1" customFormat="1" ht="24.75" customHeight="1">
      <c r="A31" s="3">
        <v>2019112124</v>
      </c>
      <c r="B31" s="3" t="s">
        <v>32</v>
      </c>
      <c r="C31" s="3">
        <v>80.599999999999994</v>
      </c>
      <c r="D31" s="8">
        <f t="shared" si="0"/>
        <v>75.3</v>
      </c>
      <c r="E31" s="9"/>
    </row>
    <row r="32" spans="1:5" s="1" customFormat="1" ht="24.75" customHeight="1">
      <c r="A32" s="3">
        <v>2019110702</v>
      </c>
      <c r="B32" s="3" t="s">
        <v>19</v>
      </c>
      <c r="C32" s="4">
        <v>82.13</v>
      </c>
      <c r="D32" s="8">
        <f t="shared" si="0"/>
        <v>75.265000000000001</v>
      </c>
      <c r="E32" s="9"/>
    </row>
    <row r="33" spans="1:5" s="1" customFormat="1" ht="24.75" customHeight="1">
      <c r="A33" s="3">
        <v>2019110606</v>
      </c>
      <c r="B33" s="3" t="s">
        <v>17</v>
      </c>
      <c r="C33" s="4">
        <v>81.739999999999995</v>
      </c>
      <c r="D33" s="8">
        <f t="shared" si="0"/>
        <v>75.169999999999987</v>
      </c>
      <c r="E33" s="9"/>
    </row>
    <row r="34" spans="1:5" s="1" customFormat="1" ht="24.75" customHeight="1">
      <c r="A34" s="3">
        <v>2019110907</v>
      </c>
      <c r="B34" s="3" t="s">
        <v>21</v>
      </c>
      <c r="C34" s="3">
        <v>78.290000000000006</v>
      </c>
      <c r="D34" s="8">
        <f t="shared" ref="D34:D65" si="1">B34*0.5+C34*0.5</f>
        <v>75.045000000000002</v>
      </c>
      <c r="E34" s="9"/>
    </row>
    <row r="35" spans="1:5" s="1" customFormat="1" ht="24.75" customHeight="1">
      <c r="A35" s="3">
        <v>2019110409</v>
      </c>
      <c r="B35" s="3" t="s">
        <v>8</v>
      </c>
      <c r="C35" s="3">
        <v>83.93</v>
      </c>
      <c r="D35" s="8">
        <f t="shared" si="1"/>
        <v>74.915000000000006</v>
      </c>
      <c r="E35" s="9"/>
    </row>
    <row r="36" spans="1:5" s="1" customFormat="1" ht="24.75" customHeight="1">
      <c r="A36" s="3">
        <v>2019112210</v>
      </c>
      <c r="B36" s="3" t="s">
        <v>38</v>
      </c>
      <c r="C36" s="3">
        <v>82.57</v>
      </c>
      <c r="D36" s="8">
        <f t="shared" si="1"/>
        <v>74.634999999999991</v>
      </c>
      <c r="E36" s="9"/>
    </row>
    <row r="37" spans="1:5" s="1" customFormat="1" ht="24.75" customHeight="1">
      <c r="A37" s="3">
        <v>2019112305</v>
      </c>
      <c r="B37" s="3" t="s">
        <v>54</v>
      </c>
      <c r="C37" s="3">
        <v>82.1</v>
      </c>
      <c r="D37" s="8">
        <f t="shared" si="1"/>
        <v>74.5</v>
      </c>
      <c r="E37" s="9"/>
    </row>
    <row r="38" spans="1:5" s="1" customFormat="1" ht="24.75" customHeight="1">
      <c r="A38" s="3">
        <v>2019110823</v>
      </c>
      <c r="B38" s="3" t="s">
        <v>15</v>
      </c>
      <c r="C38" s="4">
        <v>84.05</v>
      </c>
      <c r="D38" s="8">
        <f t="shared" si="1"/>
        <v>74.224999999999994</v>
      </c>
      <c r="E38" s="9"/>
    </row>
    <row r="39" spans="1:5" s="1" customFormat="1" ht="24.75" customHeight="1">
      <c r="A39" s="3">
        <v>2019110909</v>
      </c>
      <c r="B39" s="3" t="s">
        <v>25</v>
      </c>
      <c r="C39" s="3">
        <v>77.680000000000007</v>
      </c>
      <c r="D39" s="8">
        <f t="shared" si="1"/>
        <v>74.14</v>
      </c>
      <c r="E39" s="9"/>
    </row>
    <row r="40" spans="1:5" s="1" customFormat="1" ht="24.75" customHeight="1">
      <c r="A40" s="3">
        <v>2019111415</v>
      </c>
      <c r="B40" s="3" t="s">
        <v>35</v>
      </c>
      <c r="C40" s="3">
        <v>81.03</v>
      </c>
      <c r="D40" s="8">
        <f t="shared" si="1"/>
        <v>74.115000000000009</v>
      </c>
      <c r="E40" s="9"/>
    </row>
    <row r="41" spans="1:5" s="1" customFormat="1" ht="24.75" customHeight="1">
      <c r="A41" s="3">
        <v>2019111506</v>
      </c>
      <c r="B41" s="3" t="s">
        <v>38</v>
      </c>
      <c r="C41" s="3">
        <v>81.37</v>
      </c>
      <c r="D41" s="8">
        <f t="shared" si="1"/>
        <v>74.034999999999997</v>
      </c>
      <c r="E41" s="9"/>
    </row>
    <row r="42" spans="1:5" s="1" customFormat="1" ht="24.75" customHeight="1">
      <c r="A42" s="3">
        <v>2019111519</v>
      </c>
      <c r="B42" s="3" t="s">
        <v>30</v>
      </c>
      <c r="C42" s="3">
        <v>82.97</v>
      </c>
      <c r="D42" s="8">
        <f t="shared" si="1"/>
        <v>73.884999999999991</v>
      </c>
      <c r="E42" s="9"/>
    </row>
    <row r="43" spans="1:5" s="1" customFormat="1" ht="24.75" customHeight="1">
      <c r="A43" s="3">
        <v>2019111018</v>
      </c>
      <c r="B43" s="3" t="s">
        <v>7</v>
      </c>
      <c r="C43" s="3">
        <v>82.39</v>
      </c>
      <c r="D43" s="8">
        <f t="shared" si="1"/>
        <v>73.795000000000002</v>
      </c>
      <c r="E43" s="9"/>
    </row>
    <row r="44" spans="1:5" s="1" customFormat="1" ht="24.75" customHeight="1">
      <c r="A44" s="3">
        <v>2019110607</v>
      </c>
      <c r="B44" s="3" t="s">
        <v>18</v>
      </c>
      <c r="C44" s="3">
        <v>79.790000000000006</v>
      </c>
      <c r="D44" s="8">
        <f t="shared" si="1"/>
        <v>73.745000000000005</v>
      </c>
      <c r="E44" s="9"/>
    </row>
    <row r="45" spans="1:5" s="1" customFormat="1" ht="24.75" customHeight="1">
      <c r="A45" s="3">
        <v>2019111618</v>
      </c>
      <c r="B45" s="3" t="s">
        <v>40</v>
      </c>
      <c r="C45" s="3">
        <v>76.92</v>
      </c>
      <c r="D45" s="8">
        <f t="shared" si="1"/>
        <v>73.710000000000008</v>
      </c>
      <c r="E45" s="9"/>
    </row>
    <row r="46" spans="1:5" s="1" customFormat="1" ht="24.75" customHeight="1">
      <c r="A46" s="3">
        <v>2019111207</v>
      </c>
      <c r="B46" s="3" t="s">
        <v>29</v>
      </c>
      <c r="C46" s="4">
        <v>78.650000000000006</v>
      </c>
      <c r="D46" s="8">
        <f t="shared" si="1"/>
        <v>73.675000000000011</v>
      </c>
      <c r="E46" s="9"/>
    </row>
    <row r="47" spans="1:5" s="1" customFormat="1" ht="24.75" customHeight="1">
      <c r="A47" s="3">
        <v>2019111210</v>
      </c>
      <c r="B47" s="3" t="s">
        <v>30</v>
      </c>
      <c r="C47" s="3">
        <v>82.39</v>
      </c>
      <c r="D47" s="8">
        <f t="shared" si="1"/>
        <v>73.594999999999999</v>
      </c>
      <c r="E47" s="9"/>
    </row>
    <row r="48" spans="1:5" s="1" customFormat="1" ht="24.75" customHeight="1">
      <c r="A48" s="3">
        <v>2019112318</v>
      </c>
      <c r="B48" s="3" t="s">
        <v>29</v>
      </c>
      <c r="C48" s="3">
        <v>78.39</v>
      </c>
      <c r="D48" s="8">
        <f t="shared" si="1"/>
        <v>73.545000000000002</v>
      </c>
      <c r="E48" s="9"/>
    </row>
    <row r="49" spans="1:5" s="1" customFormat="1" ht="24.75" customHeight="1">
      <c r="A49" s="3">
        <v>2019111620</v>
      </c>
      <c r="B49" s="3" t="s">
        <v>41</v>
      </c>
      <c r="C49" s="3">
        <v>79.819999999999993</v>
      </c>
      <c r="D49" s="8">
        <f t="shared" si="1"/>
        <v>73.459999999999994</v>
      </c>
      <c r="E49" s="9"/>
    </row>
    <row r="50" spans="1:5" s="1" customFormat="1" ht="24.75" customHeight="1">
      <c r="A50" s="3">
        <v>2019111426</v>
      </c>
      <c r="B50" s="3" t="s">
        <v>7</v>
      </c>
      <c r="C50" s="3">
        <v>81.37</v>
      </c>
      <c r="D50" s="8">
        <f t="shared" si="1"/>
        <v>73.284999999999997</v>
      </c>
      <c r="E50" s="9"/>
    </row>
    <row r="51" spans="1:5" s="1" customFormat="1" ht="24.75" customHeight="1">
      <c r="A51" s="3">
        <v>2019110126</v>
      </c>
      <c r="B51" s="3" t="s">
        <v>3</v>
      </c>
      <c r="C51" s="3">
        <v>81.09</v>
      </c>
      <c r="D51" s="8">
        <f t="shared" si="1"/>
        <v>73.245000000000005</v>
      </c>
      <c r="E51" s="9"/>
    </row>
    <row r="52" spans="1:5" s="1" customFormat="1" ht="24.75" customHeight="1">
      <c r="A52" s="3">
        <v>2019110401</v>
      </c>
      <c r="B52" s="3" t="s">
        <v>7</v>
      </c>
      <c r="C52" s="3">
        <v>81.27</v>
      </c>
      <c r="D52" s="8">
        <f t="shared" si="1"/>
        <v>73.234999999999999</v>
      </c>
      <c r="E52" s="9"/>
    </row>
    <row r="53" spans="1:5" s="1" customFormat="1" ht="24.75" customHeight="1">
      <c r="A53" s="3">
        <v>2019110307</v>
      </c>
      <c r="B53" s="3" t="s">
        <v>6</v>
      </c>
      <c r="C53" s="4">
        <v>79.66</v>
      </c>
      <c r="D53" s="8">
        <f t="shared" si="1"/>
        <v>73.22999999999999</v>
      </c>
      <c r="E53" s="9"/>
    </row>
    <row r="54" spans="1:5" s="1" customFormat="1" ht="24.75" customHeight="1">
      <c r="A54" s="3">
        <v>2019111002</v>
      </c>
      <c r="B54" s="3" t="s">
        <v>4</v>
      </c>
      <c r="C54" s="3">
        <v>81.900000000000006</v>
      </c>
      <c r="D54" s="8">
        <f t="shared" si="1"/>
        <v>73.2</v>
      </c>
      <c r="E54" s="9"/>
    </row>
    <row r="55" spans="1:5" s="1" customFormat="1" ht="24.75" customHeight="1">
      <c r="A55" s="3">
        <v>2019111823</v>
      </c>
      <c r="B55" s="3" t="s">
        <v>41</v>
      </c>
      <c r="C55" s="3">
        <v>79.150000000000006</v>
      </c>
      <c r="D55" s="8">
        <f t="shared" si="1"/>
        <v>73.125</v>
      </c>
      <c r="E55" s="9"/>
    </row>
    <row r="56" spans="1:5" s="1" customFormat="1" ht="24.75" customHeight="1">
      <c r="A56" s="3">
        <v>2019112120</v>
      </c>
      <c r="B56" s="3" t="s">
        <v>4</v>
      </c>
      <c r="C56" s="3">
        <v>81.709999999999994</v>
      </c>
      <c r="D56" s="8">
        <f t="shared" si="1"/>
        <v>73.10499999999999</v>
      </c>
      <c r="E56" s="9"/>
    </row>
    <row r="57" spans="1:5" s="1" customFormat="1" ht="24.75" customHeight="1">
      <c r="A57" s="3">
        <v>2019112330</v>
      </c>
      <c r="B57" s="3" t="s">
        <v>55</v>
      </c>
      <c r="C57" s="3">
        <v>79.319999999999993</v>
      </c>
      <c r="D57" s="8">
        <f t="shared" si="1"/>
        <v>72.91</v>
      </c>
      <c r="E57" s="9"/>
    </row>
    <row r="58" spans="1:5" s="1" customFormat="1" ht="24.75" customHeight="1">
      <c r="A58" s="3">
        <v>2019110426</v>
      </c>
      <c r="B58" s="3" t="s">
        <v>10</v>
      </c>
      <c r="C58" s="3">
        <v>79.489999999999995</v>
      </c>
      <c r="D58" s="8">
        <f t="shared" si="1"/>
        <v>72.745000000000005</v>
      </c>
      <c r="E58" s="9"/>
    </row>
    <row r="59" spans="1:5" s="1" customFormat="1" ht="24.75" customHeight="1">
      <c r="A59" s="3">
        <v>2019111528</v>
      </c>
      <c r="B59" s="3" t="s">
        <v>39</v>
      </c>
      <c r="C59" s="4">
        <v>82.91</v>
      </c>
      <c r="D59" s="8">
        <f t="shared" si="1"/>
        <v>72.655000000000001</v>
      </c>
      <c r="E59" s="9"/>
    </row>
    <row r="60" spans="1:5" s="1" customFormat="1" ht="24.75" customHeight="1">
      <c r="A60" s="3">
        <v>2019110524</v>
      </c>
      <c r="B60" s="3" t="s">
        <v>15</v>
      </c>
      <c r="C60" s="4">
        <v>80.86</v>
      </c>
      <c r="D60" s="8">
        <f t="shared" si="1"/>
        <v>72.63</v>
      </c>
      <c r="E60" s="9"/>
    </row>
    <row r="61" spans="1:5" s="1" customFormat="1" ht="24.75" customHeight="1">
      <c r="A61" s="3">
        <v>2019112117</v>
      </c>
      <c r="B61" s="3" t="s">
        <v>28</v>
      </c>
      <c r="C61" s="3">
        <v>83.76</v>
      </c>
      <c r="D61" s="8">
        <f t="shared" si="1"/>
        <v>72.63</v>
      </c>
      <c r="E61" s="9"/>
    </row>
    <row r="62" spans="1:5" s="1" customFormat="1" ht="24.75" customHeight="1">
      <c r="A62" s="3">
        <v>2019110224</v>
      </c>
      <c r="B62" s="3" t="s">
        <v>5</v>
      </c>
      <c r="C62" s="3">
        <v>81.88</v>
      </c>
      <c r="D62" s="8">
        <f t="shared" si="1"/>
        <v>72.34</v>
      </c>
      <c r="E62" s="9"/>
    </row>
    <row r="63" spans="1:5" s="1" customFormat="1" ht="24.75" customHeight="1">
      <c r="A63" s="3">
        <v>2019110419</v>
      </c>
      <c r="B63" s="3" t="s">
        <v>9</v>
      </c>
      <c r="C63" s="3">
        <v>82.8</v>
      </c>
      <c r="D63" s="8">
        <f t="shared" si="1"/>
        <v>72.2</v>
      </c>
      <c r="E63" s="9"/>
    </row>
    <row r="64" spans="1:5" s="1" customFormat="1" ht="24.75" customHeight="1">
      <c r="A64" s="3">
        <v>2019110116</v>
      </c>
      <c r="B64" s="3" t="s">
        <v>1</v>
      </c>
      <c r="C64" s="3">
        <v>77.81</v>
      </c>
      <c r="D64" s="8">
        <f t="shared" si="1"/>
        <v>72.105000000000004</v>
      </c>
      <c r="E64" s="9"/>
    </row>
    <row r="65" spans="1:5" s="1" customFormat="1" ht="24.75" customHeight="1">
      <c r="A65" s="3">
        <v>2019111318</v>
      </c>
      <c r="B65" s="3" t="s">
        <v>26</v>
      </c>
      <c r="C65" s="4">
        <v>78.98</v>
      </c>
      <c r="D65" s="8">
        <f t="shared" si="1"/>
        <v>71.990000000000009</v>
      </c>
      <c r="E65" s="9"/>
    </row>
    <row r="66" spans="1:5" s="1" customFormat="1" ht="24.75" customHeight="1">
      <c r="A66" s="3">
        <v>2019112313</v>
      </c>
      <c r="B66" s="3" t="s">
        <v>43</v>
      </c>
      <c r="C66" s="4">
        <v>81.02</v>
      </c>
      <c r="D66" s="8">
        <f t="shared" ref="D66:D97" si="2">B66*0.5+C66*0.5</f>
        <v>71.959999999999994</v>
      </c>
      <c r="E66" s="9"/>
    </row>
    <row r="67" spans="1:5" s="1" customFormat="1" ht="24.75" customHeight="1">
      <c r="A67" s="3">
        <v>2019111729</v>
      </c>
      <c r="B67" s="3" t="s">
        <v>43</v>
      </c>
      <c r="C67" s="4">
        <v>80.86</v>
      </c>
      <c r="D67" s="8">
        <f t="shared" si="2"/>
        <v>71.88</v>
      </c>
      <c r="E67" s="9"/>
    </row>
    <row r="68" spans="1:5" s="1" customFormat="1" ht="24.75" customHeight="1">
      <c r="A68" s="3">
        <v>2019110910</v>
      </c>
      <c r="B68" s="3" t="s">
        <v>7</v>
      </c>
      <c r="C68" s="3">
        <v>78.459999999999994</v>
      </c>
      <c r="D68" s="8">
        <f t="shared" si="2"/>
        <v>71.83</v>
      </c>
      <c r="E68" s="9"/>
    </row>
    <row r="69" spans="1:5" s="1" customFormat="1" ht="24.75" customHeight="1">
      <c r="A69" s="3">
        <v>2019110206</v>
      </c>
      <c r="B69" s="3" t="s">
        <v>4</v>
      </c>
      <c r="C69" s="3">
        <v>79.150000000000006</v>
      </c>
      <c r="D69" s="8">
        <f t="shared" si="2"/>
        <v>71.825000000000003</v>
      </c>
      <c r="E69" s="9"/>
    </row>
    <row r="70" spans="1:5" s="1" customFormat="1" ht="24.75" customHeight="1">
      <c r="A70" s="3">
        <v>2019111129</v>
      </c>
      <c r="B70" s="3" t="s">
        <v>7</v>
      </c>
      <c r="C70" s="3">
        <v>77.95</v>
      </c>
      <c r="D70" s="8">
        <f t="shared" si="2"/>
        <v>71.575000000000003</v>
      </c>
      <c r="E70" s="9"/>
    </row>
    <row r="71" spans="1:5" s="1" customFormat="1" ht="24.75" customHeight="1">
      <c r="A71" s="3">
        <v>2019112102</v>
      </c>
      <c r="B71" s="3" t="s">
        <v>50</v>
      </c>
      <c r="C71" s="3">
        <v>78.87</v>
      </c>
      <c r="D71" s="8">
        <f t="shared" si="2"/>
        <v>71.534999999999997</v>
      </c>
      <c r="E71" s="9"/>
    </row>
    <row r="72" spans="1:5" s="1" customFormat="1" ht="24.75" customHeight="1">
      <c r="A72" s="3">
        <v>2019111026</v>
      </c>
      <c r="B72" s="3" t="s">
        <v>28</v>
      </c>
      <c r="C72" s="3">
        <v>81.150000000000006</v>
      </c>
      <c r="D72" s="8">
        <f t="shared" si="2"/>
        <v>71.325000000000003</v>
      </c>
      <c r="E72" s="9"/>
    </row>
    <row r="73" spans="1:5" s="1" customFormat="1" ht="24.75" customHeight="1">
      <c r="A73" s="3">
        <v>2019111715</v>
      </c>
      <c r="B73" s="3" t="s">
        <v>27</v>
      </c>
      <c r="C73" s="3">
        <v>79.459999999999994</v>
      </c>
      <c r="D73" s="8">
        <f t="shared" si="2"/>
        <v>71.28</v>
      </c>
      <c r="E73" s="9"/>
    </row>
    <row r="74" spans="1:5" s="1" customFormat="1" ht="24.75" customHeight="1">
      <c r="A74" s="3">
        <v>2019111905</v>
      </c>
      <c r="B74" s="3" t="s">
        <v>47</v>
      </c>
      <c r="C74" s="3">
        <v>76.38</v>
      </c>
      <c r="D74" s="8">
        <f t="shared" si="2"/>
        <v>71.239999999999995</v>
      </c>
      <c r="E74" s="9"/>
    </row>
    <row r="75" spans="1:5" s="1" customFormat="1" ht="24.75" customHeight="1">
      <c r="A75" s="3">
        <v>2019111624</v>
      </c>
      <c r="B75" s="3" t="s">
        <v>7</v>
      </c>
      <c r="C75" s="3">
        <v>76.86</v>
      </c>
      <c r="D75" s="8">
        <f t="shared" si="2"/>
        <v>71.03</v>
      </c>
      <c r="E75" s="9"/>
    </row>
    <row r="76" spans="1:5" s="1" customFormat="1" ht="24.75" customHeight="1">
      <c r="A76" s="3">
        <v>2019111808</v>
      </c>
      <c r="B76" s="3" t="s">
        <v>46</v>
      </c>
      <c r="C76" s="3">
        <v>78.2</v>
      </c>
      <c r="D76" s="8">
        <f t="shared" si="2"/>
        <v>70.8</v>
      </c>
      <c r="E76" s="9"/>
    </row>
    <row r="77" spans="1:5" s="1" customFormat="1" ht="24.75" customHeight="1">
      <c r="A77" s="3">
        <v>2019111326</v>
      </c>
      <c r="B77" s="3" t="s">
        <v>33</v>
      </c>
      <c r="C77" s="3">
        <v>78.98</v>
      </c>
      <c r="D77" s="8">
        <f t="shared" si="2"/>
        <v>70.790000000000006</v>
      </c>
      <c r="E77" s="9"/>
    </row>
    <row r="78" spans="1:5" s="1" customFormat="1" ht="24.75" customHeight="1">
      <c r="A78" s="3">
        <v>2019111713</v>
      </c>
      <c r="B78" s="3" t="s">
        <v>33</v>
      </c>
      <c r="C78" s="3">
        <v>78.459999999999994</v>
      </c>
      <c r="D78" s="8">
        <f t="shared" si="2"/>
        <v>70.53</v>
      </c>
      <c r="E78" s="9"/>
    </row>
    <row r="79" spans="1:5" s="1" customFormat="1" ht="24.75" customHeight="1">
      <c r="A79" s="3">
        <v>2019111020</v>
      </c>
      <c r="B79" s="3" t="s">
        <v>27</v>
      </c>
      <c r="C79" s="3">
        <v>77.61</v>
      </c>
      <c r="D79" s="8">
        <f t="shared" si="2"/>
        <v>70.355000000000004</v>
      </c>
      <c r="E79" s="9"/>
    </row>
    <row r="80" spans="1:5" s="1" customFormat="1" ht="24.75" customHeight="1">
      <c r="A80" s="3">
        <v>2019112202</v>
      </c>
      <c r="B80" s="3" t="s">
        <v>4</v>
      </c>
      <c r="C80" s="3">
        <v>75.239999999999995</v>
      </c>
      <c r="D80" s="8">
        <f t="shared" si="2"/>
        <v>69.87</v>
      </c>
      <c r="E80" s="9"/>
    </row>
    <row r="81" spans="1:5" s="1" customFormat="1" ht="24.75" customHeight="1">
      <c r="A81" s="3">
        <v>2019111513</v>
      </c>
      <c r="B81" s="3" t="s">
        <v>9</v>
      </c>
      <c r="C81" s="3">
        <v>76.92</v>
      </c>
      <c r="D81" s="8">
        <f t="shared" si="2"/>
        <v>69.260000000000005</v>
      </c>
      <c r="E81" s="9"/>
    </row>
    <row r="82" spans="1:5" s="1" customFormat="1" ht="24.75" customHeight="1">
      <c r="A82" s="3">
        <v>2019110603</v>
      </c>
      <c r="B82" s="3" t="s">
        <v>16</v>
      </c>
      <c r="C82" s="3">
        <v>75.73</v>
      </c>
      <c r="D82" s="8">
        <f t="shared" si="2"/>
        <v>68.965000000000003</v>
      </c>
      <c r="E82" s="9"/>
    </row>
    <row r="83" spans="1:5" s="1" customFormat="1" ht="24.75" customHeight="1">
      <c r="A83" s="3">
        <v>2019112503</v>
      </c>
      <c r="B83" s="3" t="s">
        <v>13</v>
      </c>
      <c r="C83" s="4">
        <v>0</v>
      </c>
      <c r="D83" s="8">
        <f t="shared" si="2"/>
        <v>35.450000000000003</v>
      </c>
      <c r="E83" s="9"/>
    </row>
    <row r="84" spans="1:5" s="1" customFormat="1" ht="24.75" customHeight="1">
      <c r="A84" s="3">
        <v>2019110513</v>
      </c>
      <c r="B84" s="3" t="s">
        <v>7</v>
      </c>
      <c r="C84" s="4">
        <v>0</v>
      </c>
      <c r="D84" s="8">
        <f t="shared" si="2"/>
        <v>32.6</v>
      </c>
      <c r="E84" s="9"/>
    </row>
    <row r="85" spans="1:5" s="1" customFormat="1" ht="24.75" customHeight="1">
      <c r="A85" s="3">
        <v>2019111014</v>
      </c>
      <c r="B85" s="3" t="s">
        <v>26</v>
      </c>
      <c r="C85" s="4">
        <v>0</v>
      </c>
      <c r="D85" s="8">
        <f t="shared" si="2"/>
        <v>32.5</v>
      </c>
      <c r="E85" s="9"/>
    </row>
    <row r="86" spans="1:5">
      <c r="B86" s="6"/>
    </row>
  </sheetData>
  <sortState ref="A2:P85">
    <sortCondition descending="1" ref="D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2019-11-16T07:51:37Z</cp:lastPrinted>
  <dcterms:created xsi:type="dcterms:W3CDTF">2019-11-16T07:17:51Z</dcterms:created>
  <dcterms:modified xsi:type="dcterms:W3CDTF">2019-11-16T09:12:18Z</dcterms:modified>
</cp:coreProperties>
</file>