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70"/>
  </bookViews>
  <sheets>
    <sheet name="Sheet1" sheetId="1" r:id="rId1"/>
  </sheets>
  <definedNames>
    <definedName name="_xlnm._FilterDatabase" localSheetId="0" hidden="1">Sheet1!$A$2:$M$17</definedName>
  </definedNames>
  <calcPr calcId="144525"/>
</workbook>
</file>

<file path=xl/sharedStrings.xml><?xml version="1.0" encoding="utf-8"?>
<sst xmlns="http://schemas.openxmlformats.org/spreadsheetml/2006/main" count="145" uniqueCount="95">
  <si>
    <t>2021年晋江城建集团公开招聘工作人员职位表——A类岗位（考核面试聘用）</t>
  </si>
  <si>
    <t>序号</t>
  </si>
  <si>
    <t>岗位类别</t>
  </si>
  <si>
    <t>招聘企业</t>
  </si>
  <si>
    <t>岗位代码</t>
  </si>
  <si>
    <t>招用岗位</t>
  </si>
  <si>
    <t>招用人数</t>
  </si>
  <si>
    <t>年龄要求</t>
  </si>
  <si>
    <t>学历要求</t>
  </si>
  <si>
    <t>学士要求</t>
  </si>
  <si>
    <t>专业要求</t>
  </si>
  <si>
    <t>招用条件</t>
  </si>
  <si>
    <t>加分条件（加分项统一加在总成绩，以下加分项不可叠加）</t>
  </si>
  <si>
    <t>招聘方式</t>
  </si>
  <si>
    <t>A类岗位</t>
  </si>
  <si>
    <t>福建省晋江城市建设投资开发集团有限责任公司</t>
  </si>
  <si>
    <t>01</t>
  </si>
  <si>
    <t>工程管理专员</t>
  </si>
  <si>
    <t>35周岁及以下（1986年1月1日以后出生）</t>
  </si>
  <si>
    <t xml:space="preserve"> 本科及以上学历</t>
  </si>
  <si>
    <t>学士及以上</t>
  </si>
  <si>
    <t>土建类</t>
  </si>
  <si>
    <t>1、5年及以上相关工作经验；
2、熟悉开发流程；                                                  3、具有丰富的现场组织管理经验，熟悉国家及地方相关技术规范和相关法律法规；                                                           4、严谨细致、责任心强；                                            5、具有良好的沟通协调及计划控制能力；                              6、具有良好的计算机操作能力，熟练使用CAD制图，富有责任心、事业心及团队合作精神。</t>
  </si>
  <si>
    <t>1、持有一级建造师证书总成绩加2分；持有高级职称总成绩加2分；
2、提供相关专业的相关证书和职称评审表（或批文）；
加分最高不超过2分。</t>
  </si>
  <si>
    <t>考核面试聘用</t>
  </si>
  <si>
    <t>02</t>
  </si>
  <si>
    <t>造价工程师A岗</t>
  </si>
  <si>
    <t>1、2年及以上相关工作经验；   
2、熟悉建筑工程造价有关定额及法律法规知识；                       3、有造价咨询工作经验；                                           4、能独立完成土建工程、土木工程、市政工程、公路桥梁等相关造价专业工作。</t>
  </si>
  <si>
    <t>1、持有土建类工程或工程经济类中级职称总成绩加1分；
2、土建类工程或工程经济类高级职称、造价工程师注册证书总成绩加2分。
3、提供相关专业的相关证书和职称评审表（或批文）；
加分最高不超过2分。</t>
  </si>
  <si>
    <t>03</t>
  </si>
  <si>
    <t>造价工程师B岗</t>
  </si>
  <si>
    <t>30周岁及以下（1991年1月1日以后出生）</t>
  </si>
  <si>
    <t xml:space="preserve">1、2021届毕业生；
2、熟悉造价工程相关理论知识；                                      3、熟悉建筑工程造价有关定额及法律法规知识。 </t>
  </si>
  <si>
    <t>福建省晋江新佳园控股有限公司</t>
  </si>
  <si>
    <t>04</t>
  </si>
  <si>
    <t>工程人员（水电安装）</t>
  </si>
  <si>
    <t>给（水）排水工程、给排水科学与工程、建筑电气与智能化、建筑电气工程技术、机电安装工程、给排水工程技术、建筑水电技术</t>
  </si>
  <si>
    <t>具有2年及以上相关工作经验学历可放宽至大专</t>
  </si>
  <si>
    <t>晋江市房屋建设开发有限公司</t>
  </si>
  <si>
    <t>05</t>
  </si>
  <si>
    <t>工程技术员（市政）</t>
  </si>
  <si>
    <t>大专及以上学历</t>
  </si>
  <si>
    <t>不限</t>
  </si>
  <si>
    <t>风景园林、市政工程、景观建筑设计、园林景观设计、园林工程技术、市政工程技术</t>
  </si>
  <si>
    <t>1、具有1年及以上园林相关从业经验；
2、能够协助部门负责人处理专业领域技术问题；
3、责任心强,有较强的团队合作意识；
4、需常驻项目。</t>
  </si>
  <si>
    <t>晋江市益众照明发展有限公司</t>
  </si>
  <si>
    <t>06</t>
  </si>
  <si>
    <t>工程技术人员A岗</t>
  </si>
  <si>
    <t>本科及以上学历</t>
  </si>
  <si>
    <t>电气工程及其自动化、电气工程与智能控制、电气工程、光源与照明、电工理论与新技术</t>
  </si>
  <si>
    <t>1、具备3年及以上工作经验；
2、熟练使用办公软件，熟练运用CAD、Photoshop、Dialux等专业软件；
3、具有较强的沟通、理解能力；
4、具有较强的职业道德和责任心；
5、能承受室外工作环境；
6、持有电气工程师职称。</t>
  </si>
  <si>
    <t>1、具有城市照明设计经验者，总成绩可加2分；
2、持有高级职称证书，总成绩可加3分。
3、提供相关专业的相关证书和职称评审表（或批文）；
加分最高不超过3分。</t>
  </si>
  <si>
    <t>07</t>
  </si>
  <si>
    <t>工程技术人员B岗</t>
  </si>
  <si>
    <t>电气自动化类、机械类、土建类</t>
  </si>
  <si>
    <t>1、具有较强的专业知识和工作能力，能独立完成工作；
2、具有较强的沟通、理解能力；
3、具有较强的职业道德和责任心；
4、能承受室外工作环境。</t>
  </si>
  <si>
    <t>1、持有中级职称证书，总成绩可加2分；
2、持有高级职称证书，总成绩可加3分；
3、提供相关专业的相关证书和职称评审表（或批文）
加分最高不超过3分。</t>
  </si>
  <si>
    <t>晋江市路桥建设开发有限公司</t>
  </si>
  <si>
    <t>08</t>
  </si>
  <si>
    <t>工程技术人员C岗</t>
  </si>
  <si>
    <t>1、有2年及以上道路桥梁相关工作经验；
2、经录用后，须在本单位最低服务年限五年。</t>
  </si>
  <si>
    <t>1、具有道路桥梁相关专业的中级工程师职称者，总成绩+2；
2、具有道路桥梁相关专业的高级工程师职称者，总成绩+3分。
加分最高不超过3分。</t>
  </si>
  <si>
    <t>晋江科创新区开发建设有限公司</t>
  </si>
  <si>
    <t>09</t>
  </si>
  <si>
    <t>土建工程师</t>
  </si>
  <si>
    <t>40周岁及以下（1981年1月1日以后出生</t>
  </si>
  <si>
    <t>1、具备3年及以上项目现场管理工作经验，具备5年及以上项目现场管理工作经验者学历可放宽至大专；
2、具备一定的工程识图能力，熟悉工程建设相关流程；
3、具备较强文字表达能力和良好沟通能力。</t>
  </si>
  <si>
    <t xml:space="preserve">1、持土建类专业中级职称或二级建造师证书者，总成绩+2分；
2、持土建类专业高级职称证书或一级建造师证书者，总成绩+3分。
3、提供相关专业的相关证书和职称评审表（或批文）
加分最高不超过3分。
</t>
  </si>
  <si>
    <t>10</t>
  </si>
  <si>
    <t>造价工程师C岗</t>
  </si>
  <si>
    <t>1、具备3年及以上造价管理工作经验，具有5年及以上同类工作经验者学历可放宽至大专；
2、掌握建设项目工程造价管理流程及成本控制流程；
3、具有较强执行能力,能独立完成项目的全过程造价控制和管理工作。</t>
  </si>
  <si>
    <t>1、持有土建类工程或工程经济类中级职称总成绩加2分；
2、持有土建类工程或工程经济类高级职称、造价工程师注册证书总成绩加3分。
3、提供相关专业的相关证书和职称评审表（或批文）
加分最高不超过3分。</t>
  </si>
  <si>
    <t>11</t>
  </si>
  <si>
    <t>水电工程师</t>
  </si>
  <si>
    <t>1、具备3年及以上水电相关工作经验，具有5年及以上同类工作经验者学历可放宽至大专；
2、熟悉工作流程和相关法律法规；
3、具有专业的职业素养，能独立完成工程项目的技术管理及质量监督工作。</t>
  </si>
  <si>
    <t>1、持土建类专业中级职称或二级建造师证书者，总成绩+2分；
2、持土建类专业高级职称证书或一级建造师证书者，总成绩+3分。
3、提供相关专业的相关证书和职称评审表（或批文）
加分最高不超过3分。</t>
  </si>
  <si>
    <t>泉州晋江滨江商务区开发建设有限公司</t>
  </si>
  <si>
    <t>12</t>
  </si>
  <si>
    <t>土建工程人员</t>
  </si>
  <si>
    <t>土木工程、建筑与土木工程、建筑与土木工程领域、土木与环境工程、建筑技术科学、岩土工程、结构工程、建筑装饰工程技术、建筑工程技术、建筑工程施工与管理、工业与民用建筑工程、建筑设备工程技术、房屋建筑；</t>
  </si>
  <si>
    <t>1、3年及以上现场施工经验；
2、为人诚信，具有高度的责任心和敬业精神；
3、因工作原因，需经常外出；
4、能够服从公司工作地点调动。</t>
  </si>
  <si>
    <t>1、持土建类专业初级职称证书者，总成绩+1分；
2、持土建类专业中级职称或二级建造师证书者，总成绩+2分；
3、持土建类高级职称证书或一级建造师证书者，总成绩+3分。
4、提供相关专业的相关证书和职称评审表（或批文）</t>
  </si>
  <si>
    <t>13</t>
  </si>
  <si>
    <t>工程项目负责人</t>
  </si>
  <si>
    <t>45周岁及以下（1976年1月1日以后出生）</t>
  </si>
  <si>
    <t xml:space="preserve"> 大专及以上学历</t>
  </si>
  <si>
    <t>土木工程、结构工程、建筑工程、工业与民用建筑、工业与民用建筑工程、土木建筑工程、设计学</t>
  </si>
  <si>
    <t>1、5年及以上设计院工作经验或8年及以上房地产项目管理经验，熟悉掌握建筑结构设计各种规范、标准，熟练操作CAD；
2、持有土建类中级职称；
3、为人诚信，具有高度的责任心和敬业精神；
4、因工作原因，需经常外出；
5、能够服从公司工作地点调动。</t>
  </si>
  <si>
    <t>1、持土建类高级职称证书或一级建造师证书者，总成绩+1分；
2、提供相关专业的相关证书和职称评审表（或批文）。</t>
  </si>
  <si>
    <t>晋江市市政工程建设有限公司</t>
  </si>
  <si>
    <t>14</t>
  </si>
  <si>
    <t>工程人员（环卫管理）</t>
  </si>
  <si>
    <t>环境保护、环境工程、环境科学、环境规划与管理、环境工程技术、环境科学与工程、新能源科学与工程、环境生态工程</t>
  </si>
  <si>
    <t>1、本专业相关知识掌握熟练，具有独立工作能力，能够协助部门负责人处理相关事务；
2、为人诚信，具有高度的责任心和敬业精神。
3、因工作原因，需经常外出。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</si>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</sst>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b/>
      <sz val="20"/>
      <color theme="1"/>
      <name val="宋体"/>
      <charset val="134"/>
    </font>
    <font>
      <b/>
      <sz val="11"/>
      <color rgb="FF000000"/>
      <name val="宋体"/>
      <charset val="134"/>
    </font>
    <font>
      <sz val="8"/>
      <color rgb="FF000000"/>
      <name val="宋体"/>
      <charset val="134"/>
    </font>
    <font>
      <sz val="9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21" borderId="14" applyNumberFormat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26" fillId="28" borderId="15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C3" sqref="C3:C5"/>
    </sheetView>
  </sheetViews>
  <sheetFormatPr defaultColWidth="9" defaultRowHeight="14"/>
  <cols>
    <col min="1" max="1" width="5.11818181818182" customWidth="1"/>
    <col min="2" max="2" width="6.21818181818182" customWidth="1"/>
    <col min="3" max="3" width="9.34545454545455" style="4" customWidth="1"/>
    <col min="4" max="4" width="6.21818181818182" customWidth="1"/>
    <col min="5" max="5" width="13.5545454545455" customWidth="1"/>
    <col min="6" max="6" width="6.10909090909091" customWidth="1"/>
    <col min="7" max="7" width="9.78181818181818" customWidth="1"/>
    <col min="8" max="8" width="11.4454545454545" customWidth="1"/>
    <col min="9" max="9" width="10" customWidth="1"/>
    <col min="10" max="10" width="24.7545454545455" customWidth="1"/>
    <col min="11" max="11" width="41.4090909090909" customWidth="1"/>
    <col min="12" max="12" width="22.8818181818182" customWidth="1"/>
    <col min="13" max="13" width="18.7545454545455" customWidth="1"/>
  </cols>
  <sheetData>
    <row r="1" s="1" customFormat="1" ht="42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62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27" t="s">
        <v>11</v>
      </c>
      <c r="L2" s="28" t="s">
        <v>12</v>
      </c>
      <c r="M2" s="27" t="s">
        <v>13</v>
      </c>
    </row>
    <row r="3" s="2" customFormat="1" ht="87" customHeight="1" spans="1:13">
      <c r="A3" s="8">
        <v>1</v>
      </c>
      <c r="B3" s="9" t="s">
        <v>14</v>
      </c>
      <c r="C3" s="10" t="s">
        <v>15</v>
      </c>
      <c r="D3" s="11" t="s">
        <v>16</v>
      </c>
      <c r="E3" s="12" t="s">
        <v>17</v>
      </c>
      <c r="F3" s="12">
        <v>1</v>
      </c>
      <c r="G3" s="12" t="s">
        <v>18</v>
      </c>
      <c r="H3" s="13" t="s">
        <v>19</v>
      </c>
      <c r="I3" s="20" t="s">
        <v>20</v>
      </c>
      <c r="J3" s="20" t="s">
        <v>21</v>
      </c>
      <c r="K3" s="29" t="s">
        <v>22</v>
      </c>
      <c r="L3" s="30" t="s">
        <v>23</v>
      </c>
      <c r="M3" s="31" t="s">
        <v>24</v>
      </c>
    </row>
    <row r="4" s="2" customFormat="1" ht="87" customHeight="1" spans="1:13">
      <c r="A4" s="8">
        <v>2</v>
      </c>
      <c r="B4" s="14"/>
      <c r="C4" s="15"/>
      <c r="D4" s="11" t="s">
        <v>25</v>
      </c>
      <c r="E4" s="13" t="s">
        <v>26</v>
      </c>
      <c r="F4" s="12">
        <v>1</v>
      </c>
      <c r="G4" s="12" t="s">
        <v>18</v>
      </c>
      <c r="H4" s="13" t="s">
        <v>19</v>
      </c>
      <c r="I4" s="20" t="s">
        <v>20</v>
      </c>
      <c r="J4" s="20" t="s">
        <v>21</v>
      </c>
      <c r="K4" s="29" t="s">
        <v>27</v>
      </c>
      <c r="L4" s="30" t="s">
        <v>28</v>
      </c>
      <c r="M4" s="31" t="s">
        <v>24</v>
      </c>
    </row>
    <row r="5" s="2" customFormat="1" ht="46" customHeight="1" spans="1:13">
      <c r="A5" s="8">
        <v>3</v>
      </c>
      <c r="B5" s="14"/>
      <c r="C5" s="16"/>
      <c r="D5" s="11" t="s">
        <v>29</v>
      </c>
      <c r="E5" s="13" t="s">
        <v>30</v>
      </c>
      <c r="F5" s="12">
        <v>1</v>
      </c>
      <c r="G5" s="12" t="s">
        <v>31</v>
      </c>
      <c r="H5" s="13" t="s">
        <v>19</v>
      </c>
      <c r="I5" s="20" t="s">
        <v>20</v>
      </c>
      <c r="J5" s="20" t="s">
        <v>21</v>
      </c>
      <c r="K5" s="29" t="s">
        <v>32</v>
      </c>
      <c r="L5" s="30"/>
      <c r="M5" s="31" t="s">
        <v>24</v>
      </c>
    </row>
    <row r="6" s="2" customFormat="1" ht="54" customHeight="1" spans="1:13">
      <c r="A6" s="8">
        <v>4</v>
      </c>
      <c r="B6" s="14"/>
      <c r="C6" s="17" t="s">
        <v>33</v>
      </c>
      <c r="D6" s="11" t="s">
        <v>34</v>
      </c>
      <c r="E6" s="12" t="s">
        <v>35</v>
      </c>
      <c r="F6" s="12">
        <v>1</v>
      </c>
      <c r="G6" s="12" t="s">
        <v>18</v>
      </c>
      <c r="H6" s="13" t="s">
        <v>19</v>
      </c>
      <c r="I6" s="20" t="s">
        <v>20</v>
      </c>
      <c r="J6" s="20" t="s">
        <v>36</v>
      </c>
      <c r="K6" s="29" t="s">
        <v>37</v>
      </c>
      <c r="L6" s="30"/>
      <c r="M6" s="31" t="s">
        <v>24</v>
      </c>
    </row>
    <row r="7" s="2" customFormat="1" ht="57" customHeight="1" spans="1:13">
      <c r="A7" s="8">
        <v>5</v>
      </c>
      <c r="B7" s="14"/>
      <c r="C7" s="13" t="s">
        <v>38</v>
      </c>
      <c r="D7" s="11" t="s">
        <v>39</v>
      </c>
      <c r="E7" s="12" t="s">
        <v>40</v>
      </c>
      <c r="F7" s="12">
        <v>1</v>
      </c>
      <c r="G7" s="12" t="s">
        <v>18</v>
      </c>
      <c r="H7" s="13" t="s">
        <v>41</v>
      </c>
      <c r="I7" s="12" t="s">
        <v>42</v>
      </c>
      <c r="J7" s="20" t="s">
        <v>43</v>
      </c>
      <c r="K7" s="30" t="s">
        <v>44</v>
      </c>
      <c r="L7" s="30"/>
      <c r="M7" s="31" t="s">
        <v>24</v>
      </c>
    </row>
    <row r="8" s="2" customFormat="1" ht="83" customHeight="1" spans="1:13">
      <c r="A8" s="8">
        <v>6</v>
      </c>
      <c r="B8" s="14"/>
      <c r="C8" s="18" t="s">
        <v>45</v>
      </c>
      <c r="D8" s="11" t="s">
        <v>46</v>
      </c>
      <c r="E8" s="13" t="s">
        <v>47</v>
      </c>
      <c r="F8" s="13">
        <v>1</v>
      </c>
      <c r="G8" s="12" t="s">
        <v>18</v>
      </c>
      <c r="H8" s="19" t="s">
        <v>48</v>
      </c>
      <c r="I8" s="19" t="s">
        <v>20</v>
      </c>
      <c r="J8" s="20" t="s">
        <v>49</v>
      </c>
      <c r="K8" s="30" t="s">
        <v>50</v>
      </c>
      <c r="L8" s="30" t="s">
        <v>51</v>
      </c>
      <c r="M8" s="31" t="s">
        <v>24</v>
      </c>
    </row>
    <row r="9" s="2" customFormat="1" ht="74" customHeight="1" spans="1:13">
      <c r="A9" s="8">
        <v>7</v>
      </c>
      <c r="B9" s="14"/>
      <c r="C9" s="18"/>
      <c r="D9" s="11" t="s">
        <v>52</v>
      </c>
      <c r="E9" s="19" t="s">
        <v>53</v>
      </c>
      <c r="F9" s="13">
        <v>1</v>
      </c>
      <c r="G9" s="12" t="s">
        <v>18</v>
      </c>
      <c r="H9" s="19" t="s">
        <v>48</v>
      </c>
      <c r="I9" s="19" t="s">
        <v>20</v>
      </c>
      <c r="J9" s="20" t="s">
        <v>54</v>
      </c>
      <c r="K9" s="30" t="s">
        <v>55</v>
      </c>
      <c r="L9" s="30" t="s">
        <v>56</v>
      </c>
      <c r="M9" s="31" t="s">
        <v>24</v>
      </c>
    </row>
    <row r="10" s="3" customFormat="1" ht="63" customHeight="1" spans="1:13">
      <c r="A10" s="8">
        <v>8</v>
      </c>
      <c r="B10" s="14"/>
      <c r="C10" s="19" t="s">
        <v>57</v>
      </c>
      <c r="D10" s="11" t="s">
        <v>58</v>
      </c>
      <c r="E10" s="20" t="s">
        <v>59</v>
      </c>
      <c r="F10" s="20">
        <v>2</v>
      </c>
      <c r="G10" s="12" t="s">
        <v>18</v>
      </c>
      <c r="H10" s="19" t="s">
        <v>19</v>
      </c>
      <c r="I10" s="20" t="s">
        <v>20</v>
      </c>
      <c r="J10" s="20" t="s">
        <v>21</v>
      </c>
      <c r="K10" s="30" t="s">
        <v>60</v>
      </c>
      <c r="L10" s="30" t="s">
        <v>61</v>
      </c>
      <c r="M10" s="31" t="s">
        <v>24</v>
      </c>
    </row>
    <row r="11" s="2" customFormat="1" ht="84" customHeight="1" spans="1:13">
      <c r="A11" s="8">
        <v>9</v>
      </c>
      <c r="B11" s="14"/>
      <c r="C11" s="18" t="s">
        <v>62</v>
      </c>
      <c r="D11" s="11" t="s">
        <v>63</v>
      </c>
      <c r="E11" s="20" t="s">
        <v>64</v>
      </c>
      <c r="F11" s="20">
        <v>1</v>
      </c>
      <c r="G11" s="19" t="s">
        <v>65</v>
      </c>
      <c r="H11" s="19" t="s">
        <v>48</v>
      </c>
      <c r="I11" s="19" t="s">
        <v>42</v>
      </c>
      <c r="J11" s="20" t="s">
        <v>21</v>
      </c>
      <c r="K11" s="30" t="s">
        <v>66</v>
      </c>
      <c r="L11" s="30" t="s">
        <v>67</v>
      </c>
      <c r="M11" s="31" t="s">
        <v>24</v>
      </c>
    </row>
    <row r="12" s="2" customFormat="1" ht="85" customHeight="1" spans="1:13">
      <c r="A12" s="8">
        <v>10</v>
      </c>
      <c r="B12" s="14"/>
      <c r="C12" s="18"/>
      <c r="D12" s="11" t="s">
        <v>68</v>
      </c>
      <c r="E12" s="19" t="s">
        <v>69</v>
      </c>
      <c r="F12" s="20">
        <v>1</v>
      </c>
      <c r="G12" s="19" t="s">
        <v>65</v>
      </c>
      <c r="H12" s="19" t="s">
        <v>48</v>
      </c>
      <c r="I12" s="19" t="s">
        <v>42</v>
      </c>
      <c r="J12" s="20" t="s">
        <v>21</v>
      </c>
      <c r="K12" s="30" t="s">
        <v>70</v>
      </c>
      <c r="L12" s="30" t="s">
        <v>71</v>
      </c>
      <c r="M12" s="31" t="s">
        <v>24</v>
      </c>
    </row>
    <row r="13" s="2" customFormat="1" ht="76" customHeight="1" spans="1:13">
      <c r="A13" s="8">
        <v>11</v>
      </c>
      <c r="B13" s="14"/>
      <c r="C13" s="18"/>
      <c r="D13" s="11" t="s">
        <v>72</v>
      </c>
      <c r="E13" s="20" t="s">
        <v>73</v>
      </c>
      <c r="F13" s="20">
        <v>1</v>
      </c>
      <c r="G13" s="19" t="s">
        <v>65</v>
      </c>
      <c r="H13" s="19" t="s">
        <v>48</v>
      </c>
      <c r="I13" s="19" t="s">
        <v>42</v>
      </c>
      <c r="J13" s="20" t="s">
        <v>21</v>
      </c>
      <c r="K13" s="30" t="s">
        <v>74</v>
      </c>
      <c r="L13" s="30" t="s">
        <v>75</v>
      </c>
      <c r="M13" s="31" t="s">
        <v>24</v>
      </c>
    </row>
    <row r="14" s="2" customFormat="1" ht="85" customHeight="1" spans="1:13">
      <c r="A14" s="8">
        <v>12</v>
      </c>
      <c r="B14" s="14"/>
      <c r="C14" s="18" t="s">
        <v>76</v>
      </c>
      <c r="D14" s="11" t="s">
        <v>77</v>
      </c>
      <c r="E14" s="13" t="s">
        <v>78</v>
      </c>
      <c r="F14" s="21">
        <v>1</v>
      </c>
      <c r="G14" s="12" t="s">
        <v>18</v>
      </c>
      <c r="H14" s="21" t="s">
        <v>19</v>
      </c>
      <c r="I14" s="20" t="s">
        <v>20</v>
      </c>
      <c r="J14" s="20" t="s">
        <v>79</v>
      </c>
      <c r="K14" s="32" t="s">
        <v>80</v>
      </c>
      <c r="L14" s="30" t="s">
        <v>81</v>
      </c>
      <c r="M14" s="31" t="s">
        <v>24</v>
      </c>
    </row>
    <row r="15" s="2" customFormat="1" ht="80" customHeight="1" spans="1:13">
      <c r="A15" s="8">
        <v>13</v>
      </c>
      <c r="B15" s="14"/>
      <c r="C15" s="18"/>
      <c r="D15" s="11" t="s">
        <v>82</v>
      </c>
      <c r="E15" s="13" t="s">
        <v>83</v>
      </c>
      <c r="F15" s="19">
        <v>1</v>
      </c>
      <c r="G15" s="19" t="s">
        <v>84</v>
      </c>
      <c r="H15" s="19" t="s">
        <v>85</v>
      </c>
      <c r="I15" s="19"/>
      <c r="J15" s="20" t="s">
        <v>86</v>
      </c>
      <c r="K15" s="30" t="s">
        <v>87</v>
      </c>
      <c r="L15" s="30" t="s">
        <v>88</v>
      </c>
      <c r="M15" s="31" t="s">
        <v>24</v>
      </c>
    </row>
    <row r="16" s="2" customFormat="1" ht="51" customHeight="1" spans="1:13">
      <c r="A16" s="8">
        <v>14</v>
      </c>
      <c r="B16" s="22"/>
      <c r="C16" s="13" t="s">
        <v>89</v>
      </c>
      <c r="D16" s="11" t="s">
        <v>90</v>
      </c>
      <c r="E16" s="12" t="s">
        <v>91</v>
      </c>
      <c r="F16" s="12">
        <v>1</v>
      </c>
      <c r="G16" s="12" t="s">
        <v>18</v>
      </c>
      <c r="H16" s="13" t="s">
        <v>48</v>
      </c>
      <c r="I16" s="12" t="s">
        <v>20</v>
      </c>
      <c r="J16" s="19" t="s">
        <v>92</v>
      </c>
      <c r="K16" s="30" t="s">
        <v>93</v>
      </c>
      <c r="L16" s="30"/>
      <c r="M16" s="31" t="s">
        <v>24</v>
      </c>
    </row>
    <row r="17" s="1" customFormat="1" ht="30" customHeight="1" spans="1:13">
      <c r="A17" s="23" t="s">
        <v>94</v>
      </c>
      <c r="B17" s="24"/>
      <c r="C17" s="24"/>
      <c r="D17" s="24"/>
      <c r="E17" s="25"/>
      <c r="F17" s="23">
        <f>SUM(F3:F16)</f>
        <v>15</v>
      </c>
      <c r="G17" s="26"/>
      <c r="H17" s="25"/>
      <c r="I17" s="25"/>
      <c r="J17" s="8"/>
      <c r="K17" s="31"/>
      <c r="L17" s="30"/>
      <c r="M17" s="31"/>
    </row>
  </sheetData>
  <autoFilter ref="A2:M17">
    <extLst/>
  </autoFilter>
  <mergeCells count="7">
    <mergeCell ref="A1:M1"/>
    <mergeCell ref="A17:E17"/>
    <mergeCell ref="B3:B16"/>
    <mergeCell ref="C3:C5"/>
    <mergeCell ref="C8:C9"/>
    <mergeCell ref="C11:C13"/>
    <mergeCell ref="C14:C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施明端</dc:creator>
  <cp:lastModifiedBy>Administrator</cp:lastModifiedBy>
  <dcterms:created xsi:type="dcterms:W3CDTF">2021-05-10T09:23:00Z</dcterms:created>
  <dcterms:modified xsi:type="dcterms:W3CDTF">2021-06-02T12:54:46Z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CB26CE077AD5470A8C1DFE6781A04A5B</vt:lpwstr>
  </property>
  <property fmtid="{D5CDD505-2E9C-101B-9397-08002B2CF9AE}" pid="3" name="KSOProductBuildVer">
    <vt:lpwstr>2052-11.1.0.10495</vt:lpwstr>
  </property>
</Properties>
</file>