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报出计划表（1）" sheetId="18" r:id="rId1"/>
  </sheets>
  <externalReferences>
    <externalReference r:id="rId2"/>
  </externalReferences>
  <definedNames>
    <definedName name="_xlnm._FilterDatabase" localSheetId="0" hidden="1">'报出计划表（1）'!$A$3:$K$25</definedName>
    <definedName name="_xlnm.Print_Titles" localSheetId="0">'报出计划表（1）'!$3:$3</definedName>
    <definedName name="sectionName">[1]参数!$A$2:$A$51</definedName>
  </definedNames>
  <calcPr calcId="144525"/>
</workbook>
</file>

<file path=xl/sharedStrings.xml><?xml version="1.0" encoding="utf-8"?>
<sst xmlns="http://schemas.openxmlformats.org/spreadsheetml/2006/main" count="195" uniqueCount="118">
  <si>
    <t>附件1：</t>
  </si>
  <si>
    <t>云南中医药大学2021年公开招聘事业编制工作人员计划表</t>
  </si>
  <si>
    <t>序号</t>
  </si>
  <si>
    <t>招聘单位名称</t>
  </si>
  <si>
    <t>岗位代码</t>
  </si>
  <si>
    <t>岗位名称</t>
  </si>
  <si>
    <t>岗位类别</t>
  </si>
  <si>
    <t>招聘人数</t>
  </si>
  <si>
    <t>学历/学位</t>
  </si>
  <si>
    <t>年龄</t>
  </si>
  <si>
    <t>专      业</t>
  </si>
  <si>
    <t>其他招聘条件</t>
  </si>
  <si>
    <t>备注</t>
  </si>
  <si>
    <t>基础医学院</t>
  </si>
  <si>
    <t>020-01</t>
  </si>
  <si>
    <t>教学科研</t>
  </si>
  <si>
    <t>专业技术岗</t>
  </si>
  <si>
    <t>博士研究生/博士</t>
  </si>
  <si>
    <t>40周岁以下</t>
  </si>
  <si>
    <t>中医学、中西医结合、基础医学、临床医学(一级学科)；生理学</t>
  </si>
  <si>
    <t xml:space="preserve">生理学要求本科或硕士具有医学类专业背景。
</t>
  </si>
  <si>
    <t>韩老师，0871-65918089、65918086；
 邮箱：hanzjn@163.com；
云南中医药大学呈贡校区基础医学院精诚楼302</t>
  </si>
  <si>
    <t>020-02</t>
  </si>
  <si>
    <t>生物化学与分子生物学</t>
  </si>
  <si>
    <t>1.要求本科或硕士具有医学类专业背景；
2.高级专业技术职称年龄可放宽至50周岁以下。</t>
  </si>
  <si>
    <t>020-03</t>
  </si>
  <si>
    <t>人体解剖与组织胚胎学教学、科研、实验</t>
  </si>
  <si>
    <t>硕士研究生及以上/硕士及以上</t>
  </si>
  <si>
    <t>35周岁以下</t>
  </si>
  <si>
    <t>临床医学(一级学科)；人体解剖与组织胚胎学、法医学</t>
  </si>
  <si>
    <t xml:space="preserve">
无</t>
  </si>
  <si>
    <t>韩老师，0871-65918089、65918086；
邮箱：hanzjn@163.com；
云南中医药大学基础医学院精诚楼302</t>
  </si>
  <si>
    <t>中药学院</t>
  </si>
  <si>
    <t>021-01</t>
  </si>
  <si>
    <t>食品科学与工程(一级学科)；药剂学、中药药剂学、生药学、中药炮制学、中药学</t>
  </si>
  <si>
    <t>1.限应届高校毕业生（含2019、2020年就业期内未就业人员）；
2.食品科学与工程及所属学科（专业），要求本科或硕士具有食品科学与工程或食品质量与安全专业背景。</t>
  </si>
  <si>
    <t>张老师，0871-67495503；455692426@qq.com；                  云南中医药大学中药学院和合楼318室</t>
  </si>
  <si>
    <t>第一临床医学院(第一附属医院)</t>
  </si>
  <si>
    <t>022-01</t>
  </si>
  <si>
    <t xml:space="preserve">中西医结合临床、中医外科学、中医骨伤科学、外科学、内科学、中医儿科学、儿科学、中医妇科学、中医五官科学、眼科学、耳鼻咽喉科学、中医内科学、临床检验诊断学
</t>
  </si>
  <si>
    <t xml:space="preserve">1.需具有执业医师资格证或通过执业医师考试；临床检验诊断学专业无执业医师资格证者，需具有检验专业技师证书；
2.中医五官科学（耳鼻咽喉方向）、耳鼻咽喉科学和内科学（呼吸系统疾病方向）专业，需具有主治医师及以上职称。
</t>
  </si>
  <si>
    <t>张老师，0871-63635741；332050137@qq.com；
光华街120号云南省中医医院五号楼212人力资源办</t>
  </si>
  <si>
    <t>第二临床医学院（针灸推拿康复学院、第二附属医院）</t>
  </si>
  <si>
    <t>025-01</t>
  </si>
  <si>
    <t>针灸推拿学、康复医学与理疗学、运动医学、医学技术、中西医结合基础、中西医结合临床、中医康复学、中医养生学、中西医结合康复学、中医临床基础、中医诊断学、中医内科学、中医外科学</t>
  </si>
  <si>
    <t>无</t>
  </si>
  <si>
    <t>王老师，0871-65954563；307037794@qq.com；
云南中医药大学第二临床医学院和合楼519室</t>
  </si>
  <si>
    <t>人文与管理学院</t>
  </si>
  <si>
    <t>026-01</t>
  </si>
  <si>
    <t>基础心理学、发展与教育心理学、应用心理学、政治理论、行政管理、社会医学与卫生事业管理、企业管理、技术经济与管理、治未病与健康管理、健康管理学、中医药卫生事业管理</t>
  </si>
  <si>
    <t>马老师，0871-67497354；bj2008mj@qq.com；
云南中医药大学人文与管理学院和合楼205室</t>
  </si>
  <si>
    <t>026-02</t>
  </si>
  <si>
    <t>管理科学与工程</t>
  </si>
  <si>
    <t>高级专业技术职称年龄可放宽至50周岁以下。</t>
  </si>
  <si>
    <t>民族医药学院、民族医药发展研究院、民族医药博物馆（合署）</t>
  </si>
  <si>
    <t>027-01</t>
  </si>
  <si>
    <t>中医学(一级学科)</t>
  </si>
  <si>
    <t xml:space="preserve">要求本科具有医学类专业背景。
</t>
  </si>
  <si>
    <t>冯老师：13987662892；
429783541QQ.com；
云南中医药大学和合楼</t>
  </si>
  <si>
    <t>信息学院、网络信息中心（合署）</t>
  </si>
  <si>
    <t>030-01</t>
  </si>
  <si>
    <t>电路与系统、计算机系统结构、计算机应用技术、控制工程、计算机技术、集成电路工程、物联网工程</t>
  </si>
  <si>
    <t>李老师，0871-65919597
544387869@qq.com
云南中医药大学呈贡校区翰墨楼104办公室</t>
  </si>
  <si>
    <t>马克思主义学院</t>
  </si>
  <si>
    <t>029-01</t>
  </si>
  <si>
    <t>马克思主义理论(一级学科)；马克思主义哲学、政治经济学、中国史、世界史</t>
  </si>
  <si>
    <t>中共党员</t>
  </si>
  <si>
    <t>苗老师，0871-65919808；110168931@qq.com；
云南中医药大学马克思主义学院精诚楼116室</t>
  </si>
  <si>
    <t>国际合作交流处、港澳台办、国际教育学院（合署）</t>
  </si>
  <si>
    <t>011-01</t>
  </si>
  <si>
    <t>亚非语言文学（缅甸语方向）</t>
  </si>
  <si>
    <t xml:space="preserve">1.CET6级425分及以上；
2.亚非语言文学（缅甸语方向），本科需为缅甸语专业，并获得学历及学位证书。
</t>
  </si>
  <si>
    <t>王老师，087-67156344；289471553@qq.com                      云南中医药大学国际教育学院和合楼122办公室</t>
  </si>
  <si>
    <t>体育部</t>
  </si>
  <si>
    <t>031-01</t>
  </si>
  <si>
    <t>体育教育训练学、民族传统体育学</t>
  </si>
  <si>
    <t>要求为武术专项。</t>
  </si>
  <si>
    <t>吴老师，13700638211
910427619@qq.com
云南中医药大学呈贡校区田径场体育部办公室</t>
  </si>
  <si>
    <t>图书馆</t>
  </si>
  <si>
    <t>032-01</t>
  </si>
  <si>
    <t>民族学(一级学科)；民族医学、文物与博物馆</t>
  </si>
  <si>
    <t>蒋老师，0871-65918115；yzytsg2019@163.com；云南中医药大学图书馆606办公室</t>
  </si>
  <si>
    <t>学报编辑部</t>
  </si>
  <si>
    <t>035-01</t>
  </si>
  <si>
    <t>教辅</t>
  </si>
  <si>
    <t xml:space="preserve">
要求本科为中医学类专业背景。
</t>
  </si>
  <si>
    <t>徐老师，电话：0871-65918211；
邮箱：jp200438@163.com；
云南中医药大学呈贡校区翰墨楼601室</t>
  </si>
  <si>
    <t>审计处</t>
  </si>
  <si>
    <t>019-01</t>
  </si>
  <si>
    <t>内部审计</t>
  </si>
  <si>
    <t>管理岗</t>
  </si>
  <si>
    <t>审计、会计学</t>
  </si>
  <si>
    <t>硕士需具有3年以上相关工作经验。</t>
  </si>
  <si>
    <t>孙老师，0871-65919652；304401761@qq.com；
云南中医药大学审计处崇德楼508室</t>
  </si>
  <si>
    <t>计划财务处</t>
  </si>
  <si>
    <t>014-01</t>
  </si>
  <si>
    <t>财务管理</t>
  </si>
  <si>
    <t>会计学、会计</t>
  </si>
  <si>
    <t>杨老师，0871-65919920；ynzyxycwc@126.com;
 云南中医药大学计划财务处219室</t>
  </si>
  <si>
    <t>宣传部</t>
  </si>
  <si>
    <t>003-01</t>
  </si>
  <si>
    <t>宣传思想与理论教育</t>
  </si>
  <si>
    <t>新闻与传播、马克思主义中国化研究、思想政治教育</t>
  </si>
  <si>
    <t>1.中共党员；
2.硕士需具有3年以上宣传思想工作经验。</t>
  </si>
  <si>
    <t>陈老师；0871-65918181、ynzyydxxcb@163.com；
云南中医药大学崇德楼425办公室</t>
  </si>
  <si>
    <t>党委组织部、党委统战部、党校、扶贫办（合署）</t>
  </si>
  <si>
    <t>002-01</t>
  </si>
  <si>
    <t>组织部
工作人员</t>
  </si>
  <si>
    <t>中医学、中西医结合(一级学科)；思想政治教育、政治学理论、传播学</t>
  </si>
  <si>
    <t>1.中共党员；                   2.硕士需具有3年及以上工作经验。</t>
  </si>
  <si>
    <t>姜老师，0871-65918257, 3004989@qq.com，云南中医药大学党委组织部崇德楼417室</t>
  </si>
  <si>
    <t>学校统筹</t>
  </si>
  <si>
    <t>2021-01</t>
  </si>
  <si>
    <t>中医学、中西医结合、临床医学、药学(一级学科)；中药学</t>
  </si>
  <si>
    <t>1.同等条件下，具有省级及以上人才称号（荣誉）者优先；
2.高级专业技术职称年龄可放宽至50周岁以下。</t>
  </si>
  <si>
    <t>张老师，0871-65918191；yzrsc@hotmail.com；
云南中医药大学崇德楼318室</t>
  </si>
  <si>
    <t>合计</t>
  </si>
  <si>
    <t>1.本次公开招聘参照教育部《学位授予和人才培养学科目录(2018)》执行，专业一栏没有明确层级的，均为具体专业；报名时按毕业证上的专业名称填写(含括号内的专业方向)；
2.具有硕士研究生学历及硕士学位的应聘人员须参加学校组织的笔试；
3.应聘人员必须按要求如实填报，提供信息不实的按弄虚作假处理，取消应聘资格等。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</si>
</sst>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ADC0FE"/>
      <color rgb="00EBEE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52;&#23068;2020&#24180;\&#20840;&#26657;&#20154;&#21592;&#20449;&#24687;&#34920;\2-&#32452;&#32455;&#26426;&#26500;&#30830;&#35748;&#34920;2020-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院系机构"/>
      <sheetName val="参数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C1" workbookViewId="0">
      <selection activeCell="I5" sqref="I5"/>
    </sheetView>
  </sheetViews>
  <sheetFormatPr defaultColWidth="9" defaultRowHeight="13.5"/>
  <cols>
    <col min="1" max="1" width="6.5" style="2" customWidth="1"/>
    <col min="2" max="2" width="14.75" style="2" customWidth="1"/>
    <col min="3" max="3" width="13.125" style="3" customWidth="1"/>
    <col min="4" max="4" width="14.375" style="2" customWidth="1"/>
    <col min="5" max="5" width="11.75" style="2" customWidth="1"/>
    <col min="6" max="6" width="10.25" style="2" customWidth="1"/>
    <col min="7" max="7" width="11.75" style="2" customWidth="1"/>
    <col min="8" max="8" width="11.75" style="4" customWidth="1"/>
    <col min="9" max="9" width="38.125" style="2" customWidth="1"/>
    <col min="10" max="10" width="31.75" style="2" customWidth="1"/>
    <col min="11" max="11" width="24.875" style="2" customWidth="1"/>
  </cols>
  <sheetData>
    <row r="1" spans="1:1">
      <c r="A1" s="5" t="s">
        <v>0</v>
      </c>
    </row>
    <row r="2" ht="69.95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</row>
    <row r="3" ht="69.9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1" t="s">
        <v>12</v>
      </c>
    </row>
    <row r="4" ht="100.5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2">
        <v>5</v>
      </c>
      <c r="G4" s="11" t="s">
        <v>17</v>
      </c>
      <c r="H4" s="11" t="s">
        <v>18</v>
      </c>
      <c r="I4" s="11" t="s">
        <v>19</v>
      </c>
      <c r="J4" s="22" t="s">
        <v>20</v>
      </c>
      <c r="K4" s="11" t="s">
        <v>21</v>
      </c>
    </row>
    <row r="5" ht="95.25" customHeight="1" spans="1:11">
      <c r="A5" s="10">
        <v>2</v>
      </c>
      <c r="B5" s="11" t="s">
        <v>13</v>
      </c>
      <c r="C5" s="11" t="s">
        <v>22</v>
      </c>
      <c r="D5" s="11" t="s">
        <v>15</v>
      </c>
      <c r="E5" s="11" t="s">
        <v>16</v>
      </c>
      <c r="F5" s="12">
        <v>1</v>
      </c>
      <c r="G5" s="11" t="s">
        <v>17</v>
      </c>
      <c r="H5" s="11" t="s">
        <v>18</v>
      </c>
      <c r="I5" s="11" t="s">
        <v>23</v>
      </c>
      <c r="J5" s="22" t="s">
        <v>24</v>
      </c>
      <c r="K5" s="11" t="s">
        <v>21</v>
      </c>
    </row>
    <row r="6" ht="75.75" customHeight="1" spans="1:11">
      <c r="A6" s="10">
        <v>3</v>
      </c>
      <c r="B6" s="11" t="s">
        <v>13</v>
      </c>
      <c r="C6" s="11" t="s">
        <v>25</v>
      </c>
      <c r="D6" s="11" t="s">
        <v>26</v>
      </c>
      <c r="E6" s="11" t="s">
        <v>16</v>
      </c>
      <c r="F6" s="12">
        <v>2</v>
      </c>
      <c r="G6" s="11" t="s">
        <v>27</v>
      </c>
      <c r="H6" s="11" t="s">
        <v>28</v>
      </c>
      <c r="I6" s="11" t="s">
        <v>29</v>
      </c>
      <c r="J6" s="22" t="s">
        <v>30</v>
      </c>
      <c r="K6" s="11" t="s">
        <v>31</v>
      </c>
    </row>
    <row r="7" ht="96" customHeight="1" spans="1:11">
      <c r="A7" s="10">
        <v>4</v>
      </c>
      <c r="B7" s="11" t="s">
        <v>32</v>
      </c>
      <c r="C7" s="11" t="s">
        <v>33</v>
      </c>
      <c r="D7" s="11" t="s">
        <v>15</v>
      </c>
      <c r="E7" s="11" t="s">
        <v>16</v>
      </c>
      <c r="F7" s="12">
        <v>4</v>
      </c>
      <c r="G7" s="11" t="s">
        <v>17</v>
      </c>
      <c r="H7" s="11" t="s">
        <v>18</v>
      </c>
      <c r="I7" s="11" t="s">
        <v>34</v>
      </c>
      <c r="J7" s="22" t="s">
        <v>35</v>
      </c>
      <c r="K7" s="11" t="s">
        <v>36</v>
      </c>
    </row>
    <row r="8" ht="126.75" customHeight="1" spans="1:11">
      <c r="A8" s="10">
        <v>5</v>
      </c>
      <c r="B8" s="11" t="s">
        <v>37</v>
      </c>
      <c r="C8" s="11" t="s">
        <v>38</v>
      </c>
      <c r="D8" s="11" t="s">
        <v>15</v>
      </c>
      <c r="E8" s="11" t="s">
        <v>16</v>
      </c>
      <c r="F8" s="12">
        <v>5</v>
      </c>
      <c r="G8" s="11" t="s">
        <v>17</v>
      </c>
      <c r="H8" s="11" t="s">
        <v>18</v>
      </c>
      <c r="I8" s="23" t="s">
        <v>39</v>
      </c>
      <c r="J8" s="22" t="s">
        <v>40</v>
      </c>
      <c r="K8" s="11" t="s">
        <v>41</v>
      </c>
    </row>
    <row r="9" ht="94.5" customHeight="1" spans="1:11">
      <c r="A9" s="10">
        <v>6</v>
      </c>
      <c r="B9" s="11" t="s">
        <v>42</v>
      </c>
      <c r="C9" s="11" t="s">
        <v>43</v>
      </c>
      <c r="D9" s="11" t="s">
        <v>15</v>
      </c>
      <c r="E9" s="11" t="s">
        <v>16</v>
      </c>
      <c r="F9" s="12">
        <v>5</v>
      </c>
      <c r="G9" s="11" t="s">
        <v>17</v>
      </c>
      <c r="H9" s="11" t="s">
        <v>18</v>
      </c>
      <c r="I9" s="23" t="s">
        <v>44</v>
      </c>
      <c r="J9" s="22" t="s">
        <v>45</v>
      </c>
      <c r="K9" s="11" t="s">
        <v>46</v>
      </c>
    </row>
    <row r="10" ht="86.25" customHeight="1" spans="1:11">
      <c r="A10" s="10">
        <v>7</v>
      </c>
      <c r="B10" s="11" t="s">
        <v>47</v>
      </c>
      <c r="C10" s="11" t="s">
        <v>48</v>
      </c>
      <c r="D10" s="11" t="s">
        <v>15</v>
      </c>
      <c r="E10" s="11" t="s">
        <v>16</v>
      </c>
      <c r="F10" s="12">
        <v>1</v>
      </c>
      <c r="G10" s="11" t="s">
        <v>17</v>
      </c>
      <c r="H10" s="11" t="s">
        <v>18</v>
      </c>
      <c r="I10" s="11" t="s">
        <v>49</v>
      </c>
      <c r="J10" s="22" t="s">
        <v>45</v>
      </c>
      <c r="K10" s="11" t="s">
        <v>50</v>
      </c>
    </row>
    <row r="11" ht="86.25" customHeight="1" spans="1:11">
      <c r="A11" s="10">
        <v>8</v>
      </c>
      <c r="B11" s="11" t="s">
        <v>47</v>
      </c>
      <c r="C11" s="11" t="s">
        <v>51</v>
      </c>
      <c r="D11" s="11" t="s">
        <v>15</v>
      </c>
      <c r="E11" s="11" t="s">
        <v>16</v>
      </c>
      <c r="F11" s="12">
        <v>1</v>
      </c>
      <c r="G11" s="11" t="s">
        <v>17</v>
      </c>
      <c r="H11" s="11" t="s">
        <v>18</v>
      </c>
      <c r="I11" s="11" t="s">
        <v>52</v>
      </c>
      <c r="J11" s="22" t="s">
        <v>53</v>
      </c>
      <c r="K11" s="11" t="s">
        <v>50</v>
      </c>
    </row>
    <row r="12" ht="61.5" customHeight="1" spans="1:11">
      <c r="A12" s="10">
        <v>9</v>
      </c>
      <c r="B12" s="11" t="s">
        <v>54</v>
      </c>
      <c r="C12" s="11" t="s">
        <v>55</v>
      </c>
      <c r="D12" s="11" t="s">
        <v>15</v>
      </c>
      <c r="E12" s="11" t="s">
        <v>16</v>
      </c>
      <c r="F12" s="12">
        <v>1</v>
      </c>
      <c r="G12" s="11" t="s">
        <v>27</v>
      </c>
      <c r="H12" s="11" t="s">
        <v>28</v>
      </c>
      <c r="I12" s="11" t="s">
        <v>56</v>
      </c>
      <c r="J12" s="22" t="s">
        <v>57</v>
      </c>
      <c r="K12" s="11" t="s">
        <v>58</v>
      </c>
    </row>
    <row r="13" ht="63" customHeight="1" spans="1:11">
      <c r="A13" s="10">
        <v>10</v>
      </c>
      <c r="B13" s="11" t="s">
        <v>59</v>
      </c>
      <c r="C13" s="11" t="s">
        <v>60</v>
      </c>
      <c r="D13" s="11" t="s">
        <v>15</v>
      </c>
      <c r="E13" s="11" t="s">
        <v>16</v>
      </c>
      <c r="F13" s="12">
        <v>1</v>
      </c>
      <c r="G13" s="11" t="s">
        <v>17</v>
      </c>
      <c r="H13" s="11" t="s">
        <v>18</v>
      </c>
      <c r="I13" s="11" t="s">
        <v>61</v>
      </c>
      <c r="J13" s="22" t="s">
        <v>45</v>
      </c>
      <c r="K13" s="11" t="s">
        <v>62</v>
      </c>
    </row>
    <row r="14" s="1" customFormat="1" ht="69.95" customHeight="1" spans="1:11">
      <c r="A14" s="10">
        <v>11</v>
      </c>
      <c r="B14" s="11" t="s">
        <v>63</v>
      </c>
      <c r="C14" s="11" t="s">
        <v>64</v>
      </c>
      <c r="D14" s="11" t="s">
        <v>15</v>
      </c>
      <c r="E14" s="11" t="s">
        <v>16</v>
      </c>
      <c r="F14" s="12">
        <v>7</v>
      </c>
      <c r="G14" s="11" t="s">
        <v>17</v>
      </c>
      <c r="H14" s="11" t="s">
        <v>18</v>
      </c>
      <c r="I14" s="11" t="s">
        <v>65</v>
      </c>
      <c r="J14" s="22" t="s">
        <v>66</v>
      </c>
      <c r="K14" s="11" t="s">
        <v>67</v>
      </c>
    </row>
    <row r="15" ht="70.5" customHeight="1" spans="1:11">
      <c r="A15" s="10">
        <v>12</v>
      </c>
      <c r="B15" s="11" t="s">
        <v>68</v>
      </c>
      <c r="C15" s="11" t="s">
        <v>69</v>
      </c>
      <c r="D15" s="11" t="s">
        <v>15</v>
      </c>
      <c r="E15" s="11" t="s">
        <v>16</v>
      </c>
      <c r="F15" s="12">
        <v>1</v>
      </c>
      <c r="G15" s="11" t="s">
        <v>27</v>
      </c>
      <c r="H15" s="11" t="s">
        <v>28</v>
      </c>
      <c r="I15" s="11" t="s">
        <v>70</v>
      </c>
      <c r="J15" s="22" t="s">
        <v>71</v>
      </c>
      <c r="K15" s="11" t="s">
        <v>72</v>
      </c>
    </row>
    <row r="16" ht="77.25" customHeight="1" spans="1:11">
      <c r="A16" s="10">
        <v>13</v>
      </c>
      <c r="B16" s="11" t="s">
        <v>73</v>
      </c>
      <c r="C16" s="11" t="s">
        <v>74</v>
      </c>
      <c r="D16" s="11" t="s">
        <v>15</v>
      </c>
      <c r="E16" s="11" t="s">
        <v>16</v>
      </c>
      <c r="F16" s="12">
        <v>1</v>
      </c>
      <c r="G16" s="11" t="s">
        <v>27</v>
      </c>
      <c r="H16" s="11" t="s">
        <v>28</v>
      </c>
      <c r="I16" s="11" t="s">
        <v>75</v>
      </c>
      <c r="J16" s="22" t="s">
        <v>76</v>
      </c>
      <c r="K16" s="11" t="s">
        <v>77</v>
      </c>
    </row>
    <row r="17" ht="64.5" customHeight="1" spans="1:11">
      <c r="A17" s="10">
        <v>14</v>
      </c>
      <c r="B17" s="11" t="s">
        <v>78</v>
      </c>
      <c r="C17" s="11" t="s">
        <v>79</v>
      </c>
      <c r="D17" s="11" t="s">
        <v>15</v>
      </c>
      <c r="E17" s="11" t="s">
        <v>16</v>
      </c>
      <c r="F17" s="10">
        <v>2</v>
      </c>
      <c r="G17" s="11" t="s">
        <v>17</v>
      </c>
      <c r="H17" s="11" t="s">
        <v>18</v>
      </c>
      <c r="I17" s="11" t="s">
        <v>80</v>
      </c>
      <c r="J17" s="22" t="s">
        <v>45</v>
      </c>
      <c r="K17" s="11" t="s">
        <v>81</v>
      </c>
    </row>
    <row r="18" ht="77.25" customHeight="1" spans="1:11">
      <c r="A18" s="10">
        <v>15</v>
      </c>
      <c r="B18" s="11" t="s">
        <v>82</v>
      </c>
      <c r="C18" s="11" t="s">
        <v>83</v>
      </c>
      <c r="D18" s="11" t="s">
        <v>84</v>
      </c>
      <c r="E18" s="11" t="s">
        <v>16</v>
      </c>
      <c r="F18" s="12">
        <v>1</v>
      </c>
      <c r="G18" s="11" t="s">
        <v>27</v>
      </c>
      <c r="H18" s="11" t="s">
        <v>28</v>
      </c>
      <c r="I18" s="11" t="s">
        <v>56</v>
      </c>
      <c r="J18" s="22" t="s">
        <v>85</v>
      </c>
      <c r="K18" s="11" t="s">
        <v>86</v>
      </c>
    </row>
    <row r="19" ht="69.95" customHeight="1" spans="1:11">
      <c r="A19" s="10">
        <v>16</v>
      </c>
      <c r="B19" s="11" t="s">
        <v>87</v>
      </c>
      <c r="C19" s="11" t="s">
        <v>88</v>
      </c>
      <c r="D19" s="11" t="s">
        <v>89</v>
      </c>
      <c r="E19" s="11" t="s">
        <v>90</v>
      </c>
      <c r="F19" s="12">
        <v>1</v>
      </c>
      <c r="G19" s="11" t="s">
        <v>27</v>
      </c>
      <c r="H19" s="11" t="s">
        <v>28</v>
      </c>
      <c r="I19" s="11" t="s">
        <v>91</v>
      </c>
      <c r="J19" s="22" t="s">
        <v>92</v>
      </c>
      <c r="K19" s="11" t="s">
        <v>93</v>
      </c>
    </row>
    <row r="20" ht="69.95" customHeight="1" spans="1:11">
      <c r="A20" s="10">
        <v>17</v>
      </c>
      <c r="B20" s="11" t="s">
        <v>94</v>
      </c>
      <c r="C20" s="11" t="s">
        <v>95</v>
      </c>
      <c r="D20" s="11" t="s">
        <v>96</v>
      </c>
      <c r="E20" s="11" t="s">
        <v>90</v>
      </c>
      <c r="F20" s="12">
        <v>2</v>
      </c>
      <c r="G20" s="11" t="s">
        <v>27</v>
      </c>
      <c r="H20" s="11" t="s">
        <v>28</v>
      </c>
      <c r="I20" s="11" t="s">
        <v>97</v>
      </c>
      <c r="J20" s="22" t="s">
        <v>92</v>
      </c>
      <c r="K20" s="11" t="s">
        <v>98</v>
      </c>
    </row>
    <row r="21" ht="69.95" customHeight="1" spans="1:11">
      <c r="A21" s="10">
        <v>18</v>
      </c>
      <c r="B21" s="11" t="s">
        <v>99</v>
      </c>
      <c r="C21" s="11" t="s">
        <v>100</v>
      </c>
      <c r="D21" s="11" t="s">
        <v>101</v>
      </c>
      <c r="E21" s="11" t="s">
        <v>90</v>
      </c>
      <c r="F21" s="12">
        <v>1</v>
      </c>
      <c r="G21" s="11" t="s">
        <v>27</v>
      </c>
      <c r="H21" s="11" t="s">
        <v>28</v>
      </c>
      <c r="I21" s="11" t="s">
        <v>102</v>
      </c>
      <c r="J21" s="22" t="s">
        <v>103</v>
      </c>
      <c r="K21" s="11" t="s">
        <v>104</v>
      </c>
    </row>
    <row r="22" s="1" customFormat="1" ht="70.5" customHeight="1" spans="1:11">
      <c r="A22" s="10">
        <v>19</v>
      </c>
      <c r="B22" s="13" t="s">
        <v>105</v>
      </c>
      <c r="C22" s="11" t="s">
        <v>106</v>
      </c>
      <c r="D22" s="13" t="s">
        <v>107</v>
      </c>
      <c r="E22" s="13" t="s">
        <v>90</v>
      </c>
      <c r="F22" s="10">
        <v>1</v>
      </c>
      <c r="G22" s="11" t="s">
        <v>27</v>
      </c>
      <c r="H22" s="13" t="s">
        <v>28</v>
      </c>
      <c r="I22" s="11" t="s">
        <v>108</v>
      </c>
      <c r="J22" s="24" t="s">
        <v>109</v>
      </c>
      <c r="K22" s="13" t="s">
        <v>110</v>
      </c>
    </row>
    <row r="23" ht="76.5" customHeight="1" spans="1:11">
      <c r="A23" s="10">
        <v>20</v>
      </c>
      <c r="B23" s="11" t="s">
        <v>111</v>
      </c>
      <c r="C23" s="11" t="s">
        <v>112</v>
      </c>
      <c r="D23" s="11" t="s">
        <v>15</v>
      </c>
      <c r="E23" s="11" t="s">
        <v>16</v>
      </c>
      <c r="F23" s="13">
        <v>2</v>
      </c>
      <c r="G23" s="11" t="s">
        <v>17</v>
      </c>
      <c r="H23" s="11" t="s">
        <v>18</v>
      </c>
      <c r="I23" s="11" t="s">
        <v>113</v>
      </c>
      <c r="J23" s="22" t="s">
        <v>114</v>
      </c>
      <c r="K23" s="11" t="s">
        <v>115</v>
      </c>
    </row>
    <row r="24" ht="54.75" customHeight="1" spans="1:11">
      <c r="A24" s="14"/>
      <c r="B24" s="15" t="s">
        <v>116</v>
      </c>
      <c r="C24" s="16"/>
      <c r="D24" s="17"/>
      <c r="E24" s="17"/>
      <c r="F24" s="18">
        <f>SUM(F4:F23)</f>
        <v>45</v>
      </c>
      <c r="G24" s="11"/>
      <c r="H24" s="15"/>
      <c r="I24" s="17"/>
      <c r="J24" s="17"/>
      <c r="K24" s="17"/>
    </row>
    <row r="25" ht="82.5" customHeight="1" spans="1:11">
      <c r="A25" s="19" t="s">
        <v>117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">
      <c r="A26" s="5"/>
    </row>
    <row r="27" spans="1:1">
      <c r="A27" s="5"/>
    </row>
  </sheetData>
  <mergeCells count="2">
    <mergeCell ref="A2:K2"/>
    <mergeCell ref="A25:K25"/>
  </mergeCells>
  <pageMargins left="0.590551181102362" right="0.590551181102362" top="0.47244094488189" bottom="0.47244094488189" header="0.31496062992126" footer="0.3149606299212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报出计划表（1）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Beta</cp:lastModifiedBy>
  <dcterms:created xsi:type="dcterms:W3CDTF">2020-03-27T01:59:00Z</dcterms:created>
  <cp:lastPrinted>2021-06-24T01:37:00Z</cp:lastPrinted>
  <dcterms:modified xsi:type="dcterms:W3CDTF">2021-06-28T06:48:26Z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3F069BA4BBC148BA900D62A4F68EFE1D</vt:lpwstr>
  </property>
</Properties>
</file>